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887" firstSheet="95" activeTab="102"/>
  </bookViews>
  <sheets>
    <sheet name="01旅游招商费用（制作旅游画册）" sheetId="1" r:id="rId1"/>
    <sheet name="02旅游招商费用（制作阜平旅游地图和手提袋）" sheetId="2" r:id="rId2"/>
    <sheet name="03修建旅游标识标牌项目" sheetId="3" r:id="rId3"/>
    <sheet name="04修建全域旅游标识标牌工程项目" sheetId="4" r:id="rId4"/>
    <sheet name="05脱贫攻坚研学基地氛围营造资金" sheetId="5" r:id="rId5"/>
    <sheet name="06旅游招商经费" sheetId="6" r:id="rId6"/>
    <sheet name="07阜平县智慧旅游平台建设" sheetId="7" r:id="rId7"/>
    <sheet name="08修改原旅游宣传片" sheetId="8" r:id="rId8"/>
    <sheet name="2020年中央补助地方美术馆、公共图书馆、文化馆（站）免费开放" sheetId="9" r:id="rId9"/>
    <sheet name="2021年中央补助地方美术馆、公共图书馆、文化馆（站）免费开放" sheetId="10" r:id="rId10"/>
    <sheet name="省级2021年基层美术馆、公共图书馆、文化馆（站）免费开放补助" sheetId="11" r:id="rId11"/>
    <sheet name="12购置华北联合大学有关书籍" sheetId="12" r:id="rId12"/>
    <sheet name="13图书采购" sheetId="13" r:id="rId13"/>
    <sheet name="2020年中央补助地方公共图书馆文化馆" sheetId="14" r:id="rId14"/>
    <sheet name="2020年省级“三馆一站”免费开放补助资金" sheetId="15" r:id="rId15"/>
    <sheet name="2020年中央补助地方免费开放补助资金" sheetId="16" r:id="rId16"/>
    <sheet name="2021年中央补助地方免费开放补助资金—图书馆" sheetId="17" r:id="rId17"/>
    <sheet name="2021年省级“三馆一站”免费开放补助资金—图书馆" sheetId="18" r:id="rId18"/>
    <sheet name="19执法工作经费" sheetId="19" r:id="rId19"/>
    <sheet name="20执法能力建设经费" sheetId="20" r:id="rId20"/>
    <sheet name="21劳务派遣人员经费" sheetId="21" r:id="rId21"/>
    <sheet name="22省市县多层级视频会议系统" sheetId="22" r:id="rId22"/>
    <sheet name="23保定市第三届旅游产业发展大会专项资金" sheetId="23" r:id="rId23"/>
    <sheet name="24公用经费" sheetId="24" r:id="rId24"/>
    <sheet name="25人员经费" sheetId="25" r:id="rId25"/>
    <sheet name="26不老台村旅游环境提升项目费用" sheetId="26" r:id="rId26"/>
    <sheet name="27天生桥镇文化旅游牌匾设计、制作及安装项目" sheetId="27" r:id="rId27"/>
    <sheet name="2021年中央广播电视节目无线覆盖运行维护费（模拟）" sheetId="28" r:id="rId28"/>
    <sheet name="2021年中央广播电视节目无线覆盖运行维护费（数字）" sheetId="29" r:id="rId29"/>
    <sheet name="30值机员工资" sheetId="30" r:id="rId30"/>
    <sheet name="31大派山发射台频率占用费" sheetId="31" r:id="rId31"/>
    <sheet name="32应急广播“村村响”系统4G卡使用费" sheetId="32" r:id="rId32"/>
    <sheet name="33文化旅游产业发展等项目资金—应急广播“村村响”项目费用" sheetId="33" r:id="rId33"/>
    <sheet name="34农村大喇叭系统运行维护项目" sheetId="34" r:id="rId34"/>
    <sheet name="35旅游景点迁移线路费用" sheetId="35" r:id="rId35"/>
    <sheet name="36文物保护员工资" sheetId="36" r:id="rId36"/>
    <sheet name="37文化旅游产业发展等项目资金—长城保护资金" sheetId="37" r:id="rId37"/>
    <sheet name="38文物保护专项资金" sheetId="38" r:id="rId38"/>
    <sheet name="39戏曲进乡村（冀财教【2021】60号）" sheetId="39" r:id="rId39"/>
    <sheet name="40戏曲进乡村（冀财教【2019】134号）" sheetId="40" r:id="rId40"/>
    <sheet name="41三区人才（冀财教【2021】41号）" sheetId="41" r:id="rId41"/>
    <sheet name="42中央支持地方公共文化服务体系建设补助资金一般项目" sheetId="42" r:id="rId42"/>
    <sheet name="43中央文化人才专项经费预算（冀财教【2021】53号）" sheetId="43" r:id="rId43"/>
    <sheet name="44农村文化建设绩效奖励（冀财教【2019】134号）" sheetId="44" r:id="rId44"/>
    <sheet name="45文化站（冀财教【2019】118号）" sheetId="45" r:id="rId45"/>
    <sheet name="46乡镇文化站（冀财教【2020】84号）" sheetId="46" r:id="rId46"/>
    <sheet name="47一般项目-农村文化建设活动（冀财教【2019】134号）" sheetId="47" r:id="rId47"/>
    <sheet name="48文创产品进景区（保财教【2021】33号）" sheetId="48" r:id="rId48"/>
    <sheet name="49一般项目-农村文化建设资源共享冀财教【2020】151号" sheetId="49" r:id="rId49"/>
    <sheet name="50奖励绩效-农村文化建设活动冀财教【2020】151号" sheetId="50" r:id="rId50"/>
    <sheet name="51一般项目-农村文化建设活动冀财教【2020】151号" sheetId="51" r:id="rId51"/>
    <sheet name="52下达2021年中央补助地方免费开放补助资金—文化站" sheetId="52" r:id="rId52"/>
    <sheet name="53下达2021年省级“三馆一站”免费开放补助资金—文化站" sheetId="53" r:id="rId53"/>
    <sheet name="54文化站9.75万元（冀财教【2020】141号）" sheetId="54" r:id="rId54"/>
    <sheet name="55银河大峡谷星空公园项目专家咨询费" sheetId="55" r:id="rId55"/>
    <sheet name="56创建第二批国家级文化产业示范园区顾问咨询服务费" sheetId="56" r:id="rId56"/>
    <sheet name="57陈勃、顾棣摄影艺术成就暨馆藏保护项目" sheetId="57" r:id="rId57"/>
    <sheet name="58阜平县天生桥路综合环境整治工程" sheetId="58" r:id="rId58"/>
    <sheet name="59天生桥高速路口至夏庄路综合环境整治" sheetId="59" r:id="rId59"/>
    <sheet name="60栗园铺至龙泉关路段综合环境整治工程" sheetId="60" r:id="rId60"/>
    <sheet name="61阜平县大沙河--北流河条带生态节点监测项目" sheetId="61" r:id="rId61"/>
    <sheet name="62旅游服务配套设施（餐厅）阜财【2020】270号" sheetId="62" r:id="rId62"/>
    <sheet name="63溢水坝（阜财【2020】270号）" sheetId="63" r:id="rId63"/>
    <sheet name="64阜平县游客服务中心（冀财建【2020】152号）" sheetId="64" r:id="rId64"/>
    <sheet name="65大岸底至城南庄路段综合环境整治工程" sheetId="65" r:id="rId65"/>
    <sheet name="66大岸底至夏庄路段综合环境整治工程" sheetId="66" r:id="rId66"/>
    <sheet name="67对新评定为国家AAAA级旅游景区奖励" sheetId="67" r:id="rId67"/>
    <sheet name="68阜平“国家全域旅游示范区”创建服务指导" sheetId="68" r:id="rId68"/>
    <sheet name="69阜平县大沙河-北流河条带功能分段与关键点选择及建设策划" sheetId="69" r:id="rId69"/>
    <sheet name="70阜财【2021】177号—旅游开发802万" sheetId="70" r:id="rId70"/>
    <sheet name="71阜财【2021】177号—旅游配套452万" sheetId="71" r:id="rId71"/>
    <sheet name="72云花溪谷景区（冀财建【2020】195号）250万" sheetId="72" r:id="rId72"/>
    <sheet name="73厕所建设及交通引导标识补助资金（保财教【2020】72号）" sheetId="73" r:id="rId73"/>
    <sheet name="74旅游厕所建设项目奖补资金（保财教【2020】36号）" sheetId="74" r:id="rId74"/>
    <sheet name="75城南庄红色旅游路景观提升工程费用" sheetId="75" r:id="rId75"/>
    <sheet name="76省预算内基本建设资金（对下补助项目）" sheetId="76" r:id="rId76"/>
    <sheet name="77旅游厕所补助资金（冀财教【2019】140号文）31.14" sheetId="77" r:id="rId77"/>
    <sheet name="78天生桥至夏庄旅游路景观提升工程质量保证金" sheetId="78" r:id="rId78"/>
    <sheet name="79旅游相关规划费用66.4万元-20万元" sheetId="79" r:id="rId79"/>
    <sheet name="80旅游项目相关手续费177.928万元" sheetId="80" r:id="rId80"/>
    <sheet name="81夏庄风景道景观提升工程费用" sheetId="81" r:id="rId81"/>
    <sheet name="82夏庄至花塔路段综合环境整治工程工程款" sheetId="82" r:id="rId82"/>
    <sheet name="83县城至城南庄路段综合环境整治工程工程款" sheetId="83" r:id="rId83"/>
    <sheet name="84大道园区西门至槐树底旅游路景观提升工程" sheetId="84" r:id="rId84"/>
    <sheet name="85龙王庙至瓦窑道路景观提升项目" sheetId="85" r:id="rId85"/>
    <sheet name="86顾家台骆驼湾观摩点局部改造提升工程" sheetId="86" r:id="rId86"/>
    <sheet name="87乡村旅游基础设施建设项目费用" sheetId="87" r:id="rId87"/>
    <sheet name="88顾家台村村口小广场生态厕所购置" sheetId="88" r:id="rId88"/>
    <sheet name="89爱国主义教育基地和学生实践基地项目质保金" sheetId="89" r:id="rId89"/>
    <sheet name="90报告厅玻璃连廊维修项目尾款拨付" sheetId="90" r:id="rId90"/>
    <sheet name="91保定市第三届旅游产业发展大会专项资金" sheetId="91" r:id="rId91"/>
    <sheet name="92提前下达2020年博物馆纪念馆逐步免费开放补助自资金预算" sheetId="92" r:id="rId92"/>
    <sheet name="93提前下达2021年博物馆纪念馆免费开放省级补助资金" sheetId="93" r:id="rId93"/>
    <sheet name="94提前下达2021年省级文物保护专项资金" sheetId="94" r:id="rId94"/>
    <sheet name="95摄影大展和展览活动经费" sheetId="95" r:id="rId95"/>
    <sheet name="96晋察冀边区革命纪念馆申请拨付工程建设部分资金" sheetId="96" r:id="rId96"/>
    <sheet name="97补助经费" sheetId="97" r:id="rId97"/>
    <sheet name="98拨付工程建设前期费用" sheetId="98" r:id="rId98"/>
    <sheet name="99庆祝建党100周年活动费用" sheetId="99" r:id="rId99"/>
    <sheet name="100劳务派遣人员经费" sheetId="100" r:id="rId100"/>
    <sheet name="101展馆外墙及铜像雕塑清洗保养资金" sheetId="101" r:id="rId101"/>
    <sheet name="102人员经费2021" sheetId="102" r:id="rId102"/>
    <sheet name="103拨付残疾人就业保障金" sheetId="103" r:id="rId103"/>
  </sheets>
  <calcPr calcId="144525"/>
</workbook>
</file>

<file path=xl/sharedStrings.xml><?xml version="1.0" encoding="utf-8"?>
<sst xmlns="http://schemas.openxmlformats.org/spreadsheetml/2006/main" count="10893" uniqueCount="761">
  <si>
    <t>2021年度部门预算项目绩效自评表</t>
  </si>
  <si>
    <t>填报单位:阜平县文化广电和旅游局                                          金额单位：万元</t>
  </si>
  <si>
    <t>一、基本情况</t>
  </si>
  <si>
    <t>项目名称</t>
  </si>
  <si>
    <t>旅游招商费用（制作旅游画册）</t>
  </si>
  <si>
    <t>是否为专项资金</t>
  </si>
  <si>
    <t>否</t>
  </si>
  <si>
    <t>实施(主管〕单位</t>
  </si>
  <si>
    <t>阜平县文化广电和旅游局</t>
  </si>
  <si>
    <t>二、预算执行</t>
  </si>
  <si>
    <t>预算安排情况(调整后)</t>
  </si>
  <si>
    <t>资金到位情况</t>
  </si>
  <si>
    <t>资金执行情况</t>
  </si>
  <si>
    <t>预算执行进度</t>
  </si>
  <si>
    <t>情况</t>
  </si>
  <si>
    <t>预算数：</t>
  </si>
  <si>
    <t>到位数:</t>
  </si>
  <si>
    <t>执行数:</t>
  </si>
  <si>
    <t>其中：财政资金</t>
  </si>
  <si>
    <t>其他</t>
  </si>
  <si>
    <t>三、目标完成</t>
  </si>
  <si>
    <t>年度预期目标</t>
  </si>
  <si>
    <t>具体完成情况</t>
  </si>
  <si>
    <t>总体完成率</t>
  </si>
  <si>
    <t>进一步推进旅游产业提档升级，更深更好的凸显我县旅游资源</t>
  </si>
  <si>
    <t>完成</t>
  </si>
  <si>
    <t>一级指标</t>
  </si>
  <si>
    <t>二级指标</t>
  </si>
  <si>
    <t>三级指标</t>
  </si>
  <si>
    <t>指标分值</t>
  </si>
  <si>
    <t>预期指标值</t>
  </si>
  <si>
    <t>实际完成值</t>
  </si>
  <si>
    <t>单项指标完成情况</t>
  </si>
  <si>
    <t>自评得分</t>
  </si>
  <si>
    <t>符号</t>
  </si>
  <si>
    <t>值</t>
  </si>
  <si>
    <t>单位（文字描述）</t>
  </si>
  <si>
    <t>四、年度绩效指标完成情况</t>
  </si>
  <si>
    <t>产出指标（50）</t>
  </si>
  <si>
    <t>数量指标</t>
  </si>
  <si>
    <t>印制招商画册数量</t>
  </si>
  <si>
    <t>&gt;=</t>
  </si>
  <si>
    <t>册</t>
  </si>
  <si>
    <t>质量指标</t>
  </si>
  <si>
    <t>情报信息数量增长率</t>
  </si>
  <si>
    <r>
      <rPr>
        <sz val="10"/>
        <color theme="1"/>
        <rFont val="宋体"/>
        <charset val="134"/>
      </rPr>
      <t xml:space="preserve"> </t>
    </r>
    <r>
      <rPr>
        <sz val="10"/>
        <color theme="1"/>
        <rFont val="宋体"/>
        <charset val="134"/>
      </rPr>
      <t>%</t>
    </r>
  </si>
  <si>
    <t>时效指标</t>
  </si>
  <si>
    <t>招商画册发布及时性</t>
  </si>
  <si>
    <t>成本指标</t>
  </si>
  <si>
    <t>按总成本控制</t>
  </si>
  <si>
    <t>效益指标（30）</t>
  </si>
  <si>
    <t>经济效益指标</t>
  </si>
  <si>
    <t>国民经济发展贡献率</t>
  </si>
  <si>
    <t>社会效益指标</t>
  </si>
  <si>
    <t>有效保护旅游资源</t>
  </si>
  <si>
    <t>生态效益指标</t>
  </si>
  <si>
    <t>指标1</t>
  </si>
  <si>
    <t>可持续影响指标</t>
  </si>
  <si>
    <t>长期使用性</t>
  </si>
  <si>
    <t>满意度指标（10）</t>
  </si>
  <si>
    <t>满意度指标</t>
  </si>
  <si>
    <t>群众满意度</t>
  </si>
  <si>
    <t>预算执行率（10））</t>
  </si>
  <si>
    <t>预算执行率</t>
  </si>
  <si>
    <t>按计划完成</t>
  </si>
  <si>
    <t>自评评分</t>
  </si>
  <si>
    <t>五、存在问题、原因及下一步整改措施</t>
  </si>
  <si>
    <t>无</t>
  </si>
  <si>
    <t xml:space="preserve"> </t>
  </si>
  <si>
    <t>填报人：李彦虎                                                 联系电话:0312-7225273</t>
  </si>
  <si>
    <t>说明：1.预算项目自评总分由各单项指标的自评得分合计而成，满分为100分。</t>
  </si>
  <si>
    <t xml:space="preserve">      2.实际完成值，即填写某项指标截止预算年度来的完成情况；单项指标完成情况，根据下拉菜单选择“完成”或“为完成”。</t>
  </si>
  <si>
    <t>3.结转下年的项目，资金执行数填0:；财政收回、调减、细化或重复的项目，预算数填0。</t>
  </si>
  <si>
    <t>4.原则上，一级指标权重统一设置为：产出指标50分、效益指标30分、满意度指标10分、预算执行率10分。如某类指标未设定，其分值可合理调至其他指标，预算执行率指标权重占比固定10%；二、三级指标所占权重，应根据指标重要程度、项目实施阶段等因素综合确定。各项指标权重占比之和为100%。</t>
  </si>
  <si>
    <t>旅游招商费用（制作阜平旅游地图和手提袋）</t>
  </si>
  <si>
    <t>制作地图和手提袋</t>
  </si>
  <si>
    <t>份</t>
  </si>
  <si>
    <t>%</t>
  </si>
  <si>
    <t>招商资料发布及时性</t>
  </si>
  <si>
    <t>修建旅游标识标牌项目</t>
  </si>
  <si>
    <t>高速新增旅游交通标识牌数量</t>
  </si>
  <si>
    <t>块</t>
  </si>
  <si>
    <t>资金到位率</t>
  </si>
  <si>
    <t>项目预算控制数</t>
  </si>
  <si>
    <t>对经济发展带来的效果</t>
  </si>
  <si>
    <t>社会影响力</t>
  </si>
  <si>
    <t>修建全域旅游标识标牌工程项目</t>
  </si>
  <si>
    <t>新增旅游交通标识牌数量</t>
  </si>
  <si>
    <t>脱贫攻坚研学基地氛围营造资金</t>
  </si>
  <si>
    <t>全面提升旅游形象,吸引更多游客，带动经济的发展</t>
  </si>
  <si>
    <t>举办活动次数</t>
  </si>
  <si>
    <t>次</t>
  </si>
  <si>
    <t>游客增长率</t>
  </si>
  <si>
    <t>发布及时性</t>
  </si>
  <si>
    <t>提升形象,带动经济发展</t>
  </si>
  <si>
    <t>旅游收入增长</t>
  </si>
  <si>
    <t>能够长期较好的宣传旅游资源</t>
  </si>
  <si>
    <t>旅游招商经费</t>
  </si>
  <si>
    <t>成功招商景区</t>
  </si>
  <si>
    <t>个</t>
  </si>
  <si>
    <t>期刊发布及时性</t>
  </si>
  <si>
    <t>未完成</t>
  </si>
  <si>
    <t>资金拨付率底，进一步办理资金手续</t>
  </si>
  <si>
    <t>阜平县智慧旅游平台建设</t>
  </si>
  <si>
    <t>智慧旅游平台数量</t>
  </si>
  <si>
    <t>完工及时率</t>
  </si>
  <si>
    <t>修改原旅游宣传片</t>
  </si>
  <si>
    <t>通过宣传扩大阜平文旅影响力,推动景区开发</t>
  </si>
  <si>
    <t>修改旅游宣传片数量</t>
  </si>
  <si>
    <t>严格按照程序进行</t>
  </si>
  <si>
    <t>支付资金的及时率</t>
  </si>
  <si>
    <t>不超过预算值</t>
  </si>
  <si>
    <t>旅游总收入比上年度增长</t>
  </si>
  <si>
    <r>
      <rPr>
        <sz val="10.5"/>
        <color theme="1"/>
        <rFont val="宋体"/>
        <charset val="134"/>
      </rPr>
      <t>提高知名度</t>
    </r>
    <r>
      <rPr>
        <sz val="10.5"/>
        <color theme="1"/>
        <rFont val="Calibri"/>
        <charset val="134"/>
      </rPr>
      <t>,</t>
    </r>
    <r>
      <rPr>
        <sz val="10.5"/>
        <color theme="1"/>
        <rFont val="宋体"/>
        <charset val="134"/>
      </rPr>
      <t>扩大影响力</t>
    </r>
  </si>
  <si>
    <t>游客满意度</t>
  </si>
  <si>
    <t>填报单位:阜平县文化广电和旅游局                                             金额单位：万元</t>
  </si>
  <si>
    <t>2020年中央补助地方美术馆、公共图书馆、文化馆（站）免费开放补助资金（文化馆）</t>
  </si>
  <si>
    <t>是</t>
  </si>
  <si>
    <t>保障文化馆基本运行，确保全年文化活动正常开展，提高公共文化效能。</t>
  </si>
  <si>
    <t>已完成</t>
  </si>
  <si>
    <t>开放场馆展览、培训等活动的数量</t>
  </si>
  <si>
    <t>&gt;= 175 场</t>
  </si>
  <si>
    <t>175场</t>
  </si>
  <si>
    <t>举办文化活动较上年增长率</t>
  </si>
  <si>
    <t>&gt;= 5 %</t>
  </si>
  <si>
    <t>补助资金到位率</t>
  </si>
  <si>
    <t>严格控制成本，不超出项目预算数</t>
  </si>
  <si>
    <t>&gt;= 98 %</t>
  </si>
  <si>
    <t>公共服务水平提升情况</t>
  </si>
  <si>
    <t>免费开放服务水平稳步提升</t>
  </si>
  <si>
    <t>&gt;= 95 %</t>
  </si>
  <si>
    <t>免费开放文化站正常运转</t>
  </si>
  <si>
    <t>年初预算不严谨导致支出未完成</t>
  </si>
  <si>
    <t>填报人：石文杰                                                       联系电话:0312-7225273</t>
  </si>
  <si>
    <t>填报单位:阜平县文化广电和旅游局                                         金额单位：万元</t>
  </si>
  <si>
    <t>2021年中央补助地方美术馆、公共图书馆、文化馆（站）免费开放补助资金（文化馆）</t>
  </si>
  <si>
    <t>&gt;= 75 场</t>
  </si>
  <si>
    <t>45场</t>
  </si>
  <si>
    <t>填报人：石文杰                                                 联系电话:0312-7225273</t>
  </si>
  <si>
    <t>填报单位:阜平县文化广电和旅游局                                 金额单位：万元</t>
  </si>
  <si>
    <t>省级2021年基层美术馆、公共图书馆、文化馆（站）免费开放补助资金（文化馆）</t>
  </si>
  <si>
    <t>购置华北联合大学有关书籍</t>
  </si>
  <si>
    <t>充分挖掘阜平红色历史，加强晋察冀时期华北联合大学历史文虎研究，为华北联合大学文化聚落产业发展助力。</t>
  </si>
  <si>
    <t>采购数量</t>
  </si>
  <si>
    <t>=</t>
  </si>
  <si>
    <t>12册</t>
  </si>
  <si>
    <r>
      <rPr>
        <sz val="10"/>
        <color theme="1"/>
        <rFont val="宋体"/>
        <charset val="134"/>
      </rPr>
      <t>质量合格率</t>
    </r>
    <r>
      <rPr>
        <sz val="10"/>
        <color theme="1"/>
        <rFont val="Calibri"/>
        <charset val="134"/>
      </rPr>
      <t>(%)</t>
    </r>
  </si>
  <si>
    <t>≧</t>
  </si>
  <si>
    <t>按时完成率</t>
  </si>
  <si>
    <t>成果转化数</t>
  </si>
  <si>
    <t>可持续性服务</t>
  </si>
  <si>
    <t>满意率</t>
  </si>
  <si>
    <t>填报单位:阜平县文化广电和旅游局                                                     金额单位：万元</t>
  </si>
  <si>
    <t>填报人：刘向国                                                 联系电话:0312-7225273</t>
  </si>
  <si>
    <t>图书采购</t>
  </si>
  <si>
    <t>采购文艺类、教育类、政治类等类别的青少年读物、少儿读物、成人读物</t>
  </si>
  <si>
    <t>填报单位:阜平县文化广电和旅游局                                            金额单位：万元</t>
  </si>
  <si>
    <t>提前下达2020年中央补助地方公共图书馆文化馆[站]免费开放资金—图书馆[冀财教[2019]118号</t>
  </si>
  <si>
    <t>公共图书馆免费向社会公众开展基本公共文化服务</t>
  </si>
  <si>
    <t>群众参与免费开放文化场馆（站）组织活动的人次</t>
  </si>
  <si>
    <t>人次</t>
  </si>
  <si>
    <t>举办各类展览、培训、讲座等文化活动的数量</t>
  </si>
  <si>
    <t>公共文化场馆流通人次</t>
  </si>
  <si>
    <t>群众参与人次较上年增长率</t>
  </si>
  <si>
    <t>按期完成率</t>
  </si>
  <si>
    <t>长期</t>
  </si>
  <si>
    <t>正常运转指标</t>
  </si>
  <si>
    <t>读者满意率</t>
  </si>
  <si>
    <t>填报人： 刘向国                                                联系电话:0312-7225273</t>
  </si>
  <si>
    <t>填报单位:阜平县文化广电和旅游局                                              金额单位：万元</t>
  </si>
  <si>
    <t>提前下达2020年省级“三馆一站”免费开放补助资金的通知—图书馆[冀财教[2019]141号]</t>
  </si>
  <si>
    <t>指标2</t>
  </si>
  <si>
    <t>填报人：  刘向国                                               联系电话:0312-7225273</t>
  </si>
  <si>
    <t>关于下达2020年中央补助地方免费开放补助资金—图书馆（冀财教[2020]84号）</t>
  </si>
  <si>
    <t>完成86%</t>
  </si>
  <si>
    <t>填报单位:阜平县文化广电和旅游局                                     金额单位：万元</t>
  </si>
  <si>
    <t>提前下达2021年中央补助地方免费开放补助资金—图书馆（冀财教【2020】142号）</t>
  </si>
  <si>
    <t>≥</t>
  </si>
  <si>
    <t>提前下达2021年省级“三馆一站”免费开放补助资金—图书馆（冀财教【2020】186号）</t>
  </si>
  <si>
    <t xml:space="preserve">  </t>
  </si>
  <si>
    <t>填报单位: 阜平县文化广电和旅游局                                            金额单位：万元</t>
  </si>
  <si>
    <t>执法工作经费</t>
  </si>
  <si>
    <t>为了提高执法力度，及时解决处理举报线索，保障文化和旅游市场健康有序发展，保障社会文化环境。</t>
  </si>
  <si>
    <t>基本完成</t>
  </si>
  <si>
    <t>≥94%</t>
  </si>
  <si>
    <t>执法人员数量</t>
  </si>
  <si>
    <t>人</t>
  </si>
  <si>
    <t>10人</t>
  </si>
  <si>
    <t>行政执法人员执法能力考核合格率</t>
  </si>
  <si>
    <t>百分数</t>
  </si>
  <si>
    <t>长期有效地保障县文化旅游市场健康有序发展</t>
  </si>
  <si>
    <t>处理举报案件及时率</t>
  </si>
  <si>
    <t>文化和旅游市场社会稳定性</t>
  </si>
  <si>
    <t>≥98</t>
  </si>
  <si>
    <t>主要填写项目绩效存在问题及原因分析，下一步拟采取的纠偏措施及对策建议，项目绩效目标指标没定存在的问题及修改完善措施)</t>
  </si>
  <si>
    <t>填报人： 王立新                                             联系电话:13931360670</t>
  </si>
  <si>
    <r>
      <rPr>
        <b/>
        <sz val="10"/>
        <color theme="1"/>
        <rFont val="宋体"/>
        <charset val="134"/>
      </rPr>
      <t>填报单位:</t>
    </r>
    <r>
      <rPr>
        <sz val="10"/>
        <color theme="1"/>
        <rFont val="宋体"/>
        <charset val="134"/>
      </rPr>
      <t xml:space="preserve"> 阜平县</t>
    </r>
    <r>
      <rPr>
        <sz val="10"/>
        <color theme="1"/>
        <rFont val="宋体"/>
        <charset val="134"/>
      </rPr>
      <t>文化广电和旅游局</t>
    </r>
    <r>
      <rPr>
        <b/>
        <sz val="10"/>
        <color theme="1"/>
        <rFont val="宋体"/>
        <charset val="134"/>
      </rPr>
      <t xml:space="preserve">                                         金额单位：万元</t>
    </r>
  </si>
  <si>
    <t>执法能力建设经费</t>
  </si>
  <si>
    <t>文化广电和旅游局</t>
  </si>
  <si>
    <t>为促进我单位文化市场执法工作顺利开展，完善执法人员办公设备。</t>
  </si>
  <si>
    <t>资金原用于购置执法服装。现执法服装由文旅厅统一购置。</t>
  </si>
  <si>
    <t>填报人：王立新                                                 联系电话:13931360670</t>
  </si>
  <si>
    <t>填报单位:阜平县文化广电和旅游局                                      金额单位：万元</t>
  </si>
  <si>
    <t>劳务派遣人员经费</t>
  </si>
  <si>
    <t>确保劳务派遣人员正常的工作和生活，保障2021年6名劳务派遣人员工资的及时发放和社保缴费。</t>
  </si>
  <si>
    <t>聘任人员数量</t>
  </si>
  <si>
    <t>完成工作的及时率</t>
  </si>
  <si>
    <t>发放工资和缴纳社保费的及时率</t>
  </si>
  <si>
    <t>带动社员增收</t>
  </si>
  <si>
    <t>提高就业率</t>
  </si>
  <si>
    <t>职工对工资情况满意</t>
  </si>
  <si>
    <t>预算执行率（10）</t>
  </si>
  <si>
    <t>2021年下半年，劳务派遣人员离职1人。</t>
  </si>
  <si>
    <t>填报人：贾利军                                                 联系电话:7225273</t>
  </si>
  <si>
    <t>填报单位:  阜平县文化广电和旅游局                                 金额单位：万元</t>
  </si>
  <si>
    <t>省市县多层级视频会议系统</t>
  </si>
  <si>
    <t>通过政务外网传输,搭建视联动力系统；有效的参见各种视频会议,确保工资的顺利进行</t>
  </si>
  <si>
    <t>专用链路数量</t>
  </si>
  <si>
    <t>视频会议系统合格率</t>
  </si>
  <si>
    <t>费用支付及时率</t>
  </si>
  <si>
    <t>工作经费</t>
  </si>
  <si>
    <t>维护完成率</t>
  </si>
  <si>
    <t>满足省市县视频会议使用情况</t>
  </si>
  <si>
    <t>长期有效满足视频会议使用</t>
  </si>
  <si>
    <t>参会人员满意度</t>
  </si>
  <si>
    <t>保定市第三届旅游产业发展大会专项资金</t>
  </si>
  <si>
    <t>用于大道农业生态园规划设计项目、旅发大会服装项目、骆驼湾创建国家3A级景区创建规划级申报材料服务项目等</t>
  </si>
  <si>
    <t>大道农业生态园规划设计项目、旅发大会服装项目、骆驼湾创建国家3A级景区创建规划级申报材料服务项目等</t>
  </si>
  <si>
    <t>完成率</t>
  </si>
  <si>
    <t>各项任务完成及时率</t>
  </si>
  <si>
    <t>有效保障旅发会工作率</t>
  </si>
  <si>
    <t>促进旅发会工作开展</t>
  </si>
  <si>
    <t>创造良好的旅发环境</t>
  </si>
  <si>
    <t>满足旅发会正常开展</t>
  </si>
  <si>
    <t>服务对象满意度</t>
  </si>
  <si>
    <t>按时下达预算</t>
  </si>
  <si>
    <t>公用经费</t>
  </si>
  <si>
    <t>保障单位各项工作正常开展</t>
  </si>
  <si>
    <t>完成公用经费下达任务</t>
  </si>
  <si>
    <t>经费拨付合格率</t>
  </si>
  <si>
    <t>满足单位正常办公使用</t>
  </si>
  <si>
    <t>保障单位正常办公率</t>
  </si>
  <si>
    <t>保证正常开展工作</t>
  </si>
  <si>
    <t>保障正常开展工作</t>
  </si>
  <si>
    <t>单位职工满意度</t>
  </si>
  <si>
    <t>人员经费</t>
  </si>
  <si>
    <t>为我单位人员发放工资和缴纳保险</t>
  </si>
  <si>
    <t>经费保障人数</t>
  </si>
  <si>
    <t>足额为单位人员发放工资和缴纳保险</t>
  </si>
  <si>
    <t>工资发放和保险缴纳及时率</t>
  </si>
  <si>
    <t>提高办事效率</t>
  </si>
  <si>
    <t>提升县域旅游体验,丰富文化生活需求</t>
  </si>
  <si>
    <t>传播推广阜平县文化旅游</t>
  </si>
  <si>
    <t>填报人： 郑姜哲                                                联系电话:0312-7225273</t>
  </si>
  <si>
    <r>
      <rPr>
        <b/>
        <sz val="16"/>
        <color theme="1"/>
        <rFont val="仿宋_GB2312"/>
        <charset val="134"/>
      </rPr>
      <t xml:space="preserve">附件1  </t>
    </r>
    <r>
      <rPr>
        <b/>
        <sz val="14"/>
        <color theme="1"/>
        <rFont val="仿宋_GB2312"/>
        <charset val="134"/>
      </rPr>
      <t xml:space="preserve">        </t>
    </r>
    <r>
      <rPr>
        <b/>
        <sz val="14"/>
        <color theme="1"/>
        <rFont val="仿宋"/>
        <charset val="134"/>
      </rPr>
      <t xml:space="preserve">  </t>
    </r>
  </si>
  <si>
    <r>
      <rPr>
        <b/>
        <sz val="10"/>
        <color theme="1"/>
        <rFont val="Calibri"/>
        <charset val="134"/>
      </rPr>
      <t xml:space="preserve">填报单位: </t>
    </r>
    <r>
      <rPr>
        <b/>
        <sz val="10"/>
        <color theme="1"/>
        <rFont val="宋体"/>
        <charset val="134"/>
      </rPr>
      <t xml:space="preserve">阜平县文化广电和旅游局   </t>
    </r>
    <r>
      <rPr>
        <b/>
        <sz val="10"/>
        <color theme="1"/>
        <rFont val="Calibri"/>
        <charset val="134"/>
      </rPr>
      <t xml:space="preserve">                                         </t>
    </r>
    <r>
      <rPr>
        <b/>
        <sz val="10"/>
        <color theme="1"/>
        <rFont val="宋体"/>
        <charset val="134"/>
      </rPr>
      <t xml:space="preserve">          </t>
    </r>
    <r>
      <rPr>
        <b/>
        <sz val="10"/>
        <color theme="1"/>
        <rFont val="Calibri"/>
        <charset val="134"/>
      </rPr>
      <t xml:space="preserve">        金额单位：万元</t>
    </r>
  </si>
  <si>
    <t>不老台村旅游环境提升项目费用</t>
  </si>
  <si>
    <t>为吴王口乡不老台村安装灯光设施，实现了村庄亮化。</t>
  </si>
  <si>
    <t>灯带数量</t>
  </si>
  <si>
    <t>处</t>
  </si>
  <si>
    <t>5处</t>
  </si>
  <si>
    <t>合格率</t>
  </si>
  <si>
    <t>提升公共服务水平</t>
  </si>
  <si>
    <t>良好</t>
  </si>
  <si>
    <t>营造良好旅游环境</t>
  </si>
  <si>
    <t>长期满足群众的需求</t>
  </si>
  <si>
    <r>
      <rPr>
        <sz val="10"/>
        <color theme="1"/>
        <rFont val="Calibri"/>
        <charset val="134"/>
      </rPr>
      <t>填报人：</t>
    </r>
    <r>
      <rPr>
        <sz val="10"/>
        <color theme="1"/>
        <rFont val="宋体"/>
        <charset val="134"/>
      </rPr>
      <t>刘志豪</t>
    </r>
    <r>
      <rPr>
        <sz val="10"/>
        <color theme="1"/>
        <rFont val="Calibri"/>
        <charset val="134"/>
      </rPr>
      <t xml:space="preserve">                                                 </t>
    </r>
    <r>
      <rPr>
        <sz val="10"/>
        <color theme="1"/>
        <rFont val="宋体"/>
        <charset val="134"/>
      </rPr>
      <t xml:space="preserve">                                                            </t>
    </r>
    <r>
      <rPr>
        <sz val="10"/>
        <color theme="1"/>
        <rFont val="Calibri"/>
        <charset val="134"/>
      </rPr>
      <t>联系电话:</t>
    </r>
    <r>
      <rPr>
        <sz val="10"/>
        <color theme="1"/>
        <rFont val="Calibri"/>
        <charset val="134"/>
      </rPr>
      <t>0312-7225273</t>
    </r>
  </si>
  <si>
    <t>天生桥镇文化旅游牌匾设计、制作及安装项目</t>
  </si>
  <si>
    <t>用于改善当地商店外观，加快乡村旅游的发展</t>
  </si>
  <si>
    <t>制作及安装文化旅游牌匾</t>
  </si>
  <si>
    <t>质量达标率</t>
  </si>
  <si>
    <t>按期按质完成</t>
  </si>
  <si>
    <t>乡村旅游带动周边收入</t>
  </si>
  <si>
    <r>
      <rPr>
        <sz val="10"/>
        <color theme="1"/>
        <rFont val="宋体"/>
        <charset val="134"/>
      </rPr>
      <t xml:space="preserve"> </t>
    </r>
    <r>
      <rPr>
        <sz val="10"/>
        <color theme="1"/>
        <rFont val="宋体"/>
        <charset val="134"/>
      </rPr>
      <t>万元</t>
    </r>
  </si>
  <si>
    <t>增加乡村旅游游客数量比例</t>
  </si>
  <si>
    <t>旅游基础设施持续使用年限</t>
  </si>
  <si>
    <r>
      <rPr>
        <sz val="10"/>
        <color theme="1"/>
        <rFont val="宋体"/>
        <charset val="134"/>
      </rPr>
      <t xml:space="preserve"> </t>
    </r>
    <r>
      <rPr>
        <sz val="10"/>
        <color theme="1"/>
        <rFont val="宋体"/>
        <charset val="134"/>
      </rPr>
      <t>年</t>
    </r>
  </si>
  <si>
    <t>旅游区居民满意度</t>
  </si>
  <si>
    <t>填报人：王立娟                                                联系电话:0312-7225273</t>
  </si>
  <si>
    <t>填报单位:   阜平县文化广电和旅游局                              金额单位：万元</t>
  </si>
  <si>
    <t>提前下达2021年中央广播电视节目无线覆盖运行维护费（模拟）  冀财教【2021】151号</t>
  </si>
  <si>
    <t>到位数</t>
  </si>
  <si>
    <t>保证大派山发射台发射机正常运行，中央/省级广播电视节目正常优质播放。</t>
  </si>
  <si>
    <t>对发射台设备进行了维修，电力线路进行了更新改造和防雷工程等。很好的完成了年初预定目标。</t>
  </si>
  <si>
    <t>批准使用设备及供电、天馈、防雷维修</t>
  </si>
  <si>
    <t xml:space="preserve">	≥</t>
  </si>
  <si>
    <t>维修完成率</t>
  </si>
  <si>
    <t>维修合格率</t>
  </si>
  <si>
    <t>维修按时完成率</t>
  </si>
  <si>
    <t>保证发射台安全正常播出</t>
  </si>
  <si>
    <t>满足人民群众收听收看需求</t>
  </si>
  <si>
    <t>把党和国家的声音传播到千家万户</t>
  </si>
  <si>
    <t>群众的满意率</t>
  </si>
  <si>
    <t>工作已完成，未完成支付工作，继续做好此项工作</t>
  </si>
  <si>
    <t>填报人：  孙丽梅                                               联系电话:7221356</t>
  </si>
  <si>
    <t>填报单位:   阜平县文化广电和旅游局                                金额单位：万元</t>
  </si>
  <si>
    <t>提前下达2021年中央广播电视节目无线覆盖运行维护费（数字）  冀财教【2020】151号（23.7万元）</t>
  </si>
  <si>
    <t>对发射台设备进行了维修，前端信源、电力线路进行了更新改造和铁塔维护工程等。很好的完成了年初预定目标。</t>
  </si>
  <si>
    <t>可持续影响</t>
  </si>
  <si>
    <t>指标</t>
  </si>
  <si>
    <t>值机员工资</t>
  </si>
  <si>
    <t>到位数：</t>
  </si>
  <si>
    <t>值机员工作正常发放。</t>
  </si>
  <si>
    <t>12月完成。</t>
  </si>
  <si>
    <t>值班人员数量</t>
  </si>
  <si>
    <t>全额发放工资金额</t>
  </si>
  <si>
    <t>按月发放工资及时率</t>
  </si>
  <si>
    <t>由于年度财务政策，完成支付79.84%，继续做好此项工作</t>
  </si>
  <si>
    <t>填报单位:阜平县文化广电和旅游局                             金额单位：万元</t>
  </si>
  <si>
    <t>大派山发射台频率占用费</t>
  </si>
  <si>
    <t>频率占用费是无线电管理局收取的无线电频率使用费，我县申请取得2个频率的使用许可，可满足我县广大人民群众收听收看广播电视节目的需求，把党和国家的声音传播到千家万户。</t>
  </si>
  <si>
    <t>完成费用缴纳工作。</t>
  </si>
  <si>
    <t>批准使用频道数量</t>
  </si>
  <si>
    <t>使用许可周期</t>
  </si>
  <si>
    <t>月</t>
  </si>
  <si>
    <r>
      <rPr>
        <sz val="10"/>
        <color theme="1"/>
        <rFont val="宋体"/>
        <charset val="134"/>
      </rPr>
      <t>使用时间</t>
    </r>
    <r>
      <rPr>
        <sz val="10"/>
        <color theme="1"/>
        <rFont val="Calibri"/>
        <charset val="134"/>
      </rPr>
      <t>12</t>
    </r>
    <r>
      <rPr>
        <sz val="10"/>
        <color theme="1"/>
        <rFont val="宋体"/>
        <charset val="134"/>
      </rPr>
      <t>个月</t>
    </r>
  </si>
  <si>
    <t>继续做好此项工作</t>
  </si>
  <si>
    <t>填报单位:阜平县文化广电和旅游局                                           金额单位：万元</t>
  </si>
  <si>
    <t>应急广播“村村响”系统4G卡使用费（8.4万元）</t>
  </si>
  <si>
    <t xml:space="preserve">	8.4</t>
  </si>
  <si>
    <t>保证应急广播“村村响”系统4G终端的正常使用</t>
  </si>
  <si>
    <t>完成使用费的缴纳，确保应急广播“村村响”系统4G终端的正常运行。</t>
  </si>
  <si>
    <r>
      <rPr>
        <sz val="10"/>
        <color theme="1"/>
        <rFont val="宋体"/>
        <charset val="134"/>
      </rPr>
      <t>应急广播“村村响”系统使用</t>
    </r>
    <r>
      <rPr>
        <sz val="10"/>
        <color theme="1"/>
        <rFont val="Calibri"/>
        <charset val="134"/>
      </rPr>
      <t>4G</t>
    </r>
    <r>
      <rPr>
        <sz val="10"/>
        <color theme="1"/>
        <rFont val="宋体"/>
        <charset val="134"/>
      </rPr>
      <t>卡自然村终端数量</t>
    </r>
  </si>
  <si>
    <t>广播设备安全正常运行率</t>
  </si>
  <si>
    <t>信号畅通时间</t>
  </si>
  <si>
    <t>保证应急广播“村村响”系统正常运行</t>
  </si>
  <si>
    <t>满足人民群众收听需求</t>
  </si>
  <si>
    <t>支付8.4</t>
  </si>
  <si>
    <t>填报人：孙丽梅                                                 联系电话:7221356</t>
  </si>
  <si>
    <t>文化旅游产业发展等项目资金—应急广播“村村响”项目费用</t>
  </si>
  <si>
    <t>县应急广播村村响工程是我县实施的广播覆盖项目，保证我县205个行政村及所辖自然村广播设备正常运行，保证广播覆盖率，满足人民群众精神文化需求。</t>
  </si>
  <si>
    <t>完成系统安装调试，正常运行。</t>
  </si>
  <si>
    <t>应急广播“村村响”系统数量</t>
  </si>
  <si>
    <r>
      <rPr>
        <sz val="10"/>
        <color theme="1"/>
        <rFont val="Calibri"/>
        <charset val="134"/>
      </rPr>
      <t>205</t>
    </r>
    <r>
      <rPr>
        <sz val="10"/>
        <color theme="1"/>
        <rFont val="宋体"/>
        <charset val="134"/>
      </rPr>
      <t>个行政村及所辖自然村设备配置数量</t>
    </r>
  </si>
  <si>
    <t>设备安装调试完成率</t>
  </si>
  <si>
    <t>保证应急广播“村村响”系统正常运行运行</t>
  </si>
  <si>
    <t>农村大喇叭系统运行维护项目</t>
  </si>
  <si>
    <t>农村大喇叭工程是保定市实施的广播覆盖项目，对农村大喇叭系统广播设备日常运行维护，保证系统正常运行，保证广播覆盖率，满足人民群众精神文化需求。</t>
  </si>
  <si>
    <t>完成对农村大喇叭系统广播设备日常运行维护，保证系统正常运行。</t>
  </si>
  <si>
    <t>农村大喇叭系统维护数量</t>
  </si>
  <si>
    <t>县级平台数量</t>
  </si>
  <si>
    <t>乡镇（社区）平台数量</t>
  </si>
  <si>
    <t>村级平台数量</t>
  </si>
  <si>
    <t>℃</t>
  </si>
  <si>
    <r>
      <rPr>
        <sz val="10"/>
        <color theme="1"/>
        <rFont val="Calibri"/>
        <charset val="134"/>
      </rPr>
      <t>12</t>
    </r>
    <r>
      <rPr>
        <sz val="10"/>
        <color theme="1"/>
        <rFont val="宋体"/>
        <charset val="134"/>
      </rPr>
      <t>个月</t>
    </r>
  </si>
  <si>
    <t>保证农村大喇叭系统运行</t>
  </si>
  <si>
    <t>填报单位: 阜平县文化广电和旅游局                                      金额单位：万元</t>
  </si>
  <si>
    <t>旅游景点迁移线路费用</t>
  </si>
  <si>
    <t>骆驼湾线路迁改，增加覆盖率</t>
  </si>
  <si>
    <t>骆驼湾广电线路</t>
  </si>
  <si>
    <t>线路运行运行</t>
  </si>
  <si>
    <t>文物保护员工资</t>
  </si>
  <si>
    <t>目标1：保障文物安全。</t>
  </si>
  <si>
    <r>
      <rPr>
        <sz val="10"/>
        <color theme="1"/>
        <rFont val="宋体"/>
        <charset val="134"/>
      </rPr>
      <t xml:space="preserve"> </t>
    </r>
    <r>
      <rPr>
        <sz val="10"/>
        <color theme="1"/>
        <rFont val="宋体"/>
        <charset val="134"/>
      </rPr>
      <t>目标2：提高当地居民保护自己家乡文化遗产的意识和能力，改善当地居民的就业状况和生活水平。</t>
    </r>
  </si>
  <si>
    <t>涉及的文物保护单位数量</t>
  </si>
  <si>
    <t>对文物保护安全防护检查率</t>
  </si>
  <si>
    <t>项目完成的及时率</t>
  </si>
  <si>
    <t>预算（成本）控制率</t>
  </si>
  <si>
    <t>提高业务服务能力</t>
  </si>
  <si>
    <t>提高其他人员的工作热情</t>
  </si>
  <si>
    <t>填报人： 邢江宏                                                联系电话:7225273</t>
  </si>
  <si>
    <t>文化旅游产业发展等项目资金—长城保护资金</t>
  </si>
  <si>
    <r>
      <rPr>
        <sz val="10"/>
        <color theme="1"/>
        <rFont val="宋体"/>
        <charset val="134"/>
      </rPr>
      <t>资金使用确实用到长城的围栏建设</t>
    </r>
    <r>
      <rPr>
        <sz val="10"/>
        <color theme="1"/>
        <rFont val="宋体"/>
        <charset val="134"/>
      </rPr>
      <t xml:space="preserve"> </t>
    </r>
    <r>
      <rPr>
        <sz val="10"/>
        <color theme="1"/>
        <rFont val="宋体"/>
        <charset val="134"/>
      </rPr>
      <t xml:space="preserve">警示牌子 </t>
    </r>
    <r>
      <rPr>
        <sz val="10"/>
        <color theme="1"/>
        <rFont val="宋体"/>
        <charset val="134"/>
      </rPr>
      <t xml:space="preserve"> </t>
    </r>
    <r>
      <rPr>
        <sz val="10"/>
        <color theme="1"/>
        <rFont val="宋体"/>
        <charset val="134"/>
      </rPr>
      <t>告示拍的设立。保护省级文保单位长城的保护工</t>
    </r>
  </si>
  <si>
    <t>长城保护项目数量</t>
  </si>
  <si>
    <t>项目工程质量合格率</t>
  </si>
  <si>
    <t>吸引游客,带动经济发展</t>
  </si>
  <si>
    <t>有效保护文物资源</t>
  </si>
  <si>
    <t>填报人：邢江宏                                          联系电话:7225273</t>
  </si>
  <si>
    <t>填报单位:  阜平县文化广电和旅游局                                  金额单位：万元</t>
  </si>
  <si>
    <t>文物保护专项资金</t>
  </si>
  <si>
    <t>对全县不可移动文物安全隐患排查整治</t>
  </si>
  <si>
    <t>因文件于2021年12月中旬下发，未能实施。</t>
  </si>
  <si>
    <t>填报人：邢江宏                                                 联系电话:7225273</t>
  </si>
  <si>
    <t>关于下达2021年中央补助地方公共文化服务体系建设专项资金预算的通知——戏曲进乡村（冀财教【2021】60号）</t>
  </si>
  <si>
    <t>大力发展公共文化事业，积极开展文化对口支援活动</t>
  </si>
  <si>
    <t>涉及的乡镇个数</t>
  </si>
  <si>
    <t>项目完成率</t>
  </si>
  <si>
    <t>资金的使用效率</t>
  </si>
  <si>
    <t>戏曲进乡村文艺演出补助标准</t>
  </si>
  <si>
    <t>≦</t>
  </si>
  <si>
    <t>元</t>
  </si>
  <si>
    <t>稳步提升</t>
  </si>
  <si>
    <t>促进文艺繁荣发展</t>
  </si>
  <si>
    <t>1、项目实施进度影响资金使用。2、采取的整改措施：做好预算项目资金合理统筹安排，资金安排突出重点，资金管理更加严谨，资金绩效评价真实准确。</t>
  </si>
  <si>
    <t>填报人：王莉                                                 联系电话:0312-7225273</t>
  </si>
  <si>
    <t>提前下达2020年中央补助地方文化服务—农村文化建设贫困地区戏曲进乡村[冀财教[2019]134号</t>
  </si>
  <si>
    <t>1、项目中标价剩余金额。2、采取的整改措施：做好预算项目资金合理统筹安排，资金安排突出重点，资金管理更加严谨，资金绩效评价真实准确。</t>
  </si>
  <si>
    <t>关于下达2021年省级公共文化服务体系建设补助资金（三区人才）的通知—冀财教【2021】41号文</t>
  </si>
  <si>
    <t>为加强边远贫困地区人才支持计划,我局就高度重视选派12名优秀文化工作者，对乡镇文化站进行人才支援，提供专业培训、文化辅导、群众文化活动组织开展等文化服务。</t>
  </si>
  <si>
    <t>产出指标</t>
  </si>
  <si>
    <t>选派文化工作者数量</t>
  </si>
  <si>
    <t>受援地文化工作者的业务能力和工作水平提高情况</t>
  </si>
  <si>
    <t>项目总成本</t>
  </si>
  <si>
    <t>效益指标</t>
  </si>
  <si>
    <t>推动贫困地区文化发展、提升公共文化服务水平情况</t>
  </si>
  <si>
    <t>贫困地区文化人才队伍建设水平</t>
  </si>
  <si>
    <t>不断提升</t>
  </si>
  <si>
    <t>服务对象满意度指标</t>
  </si>
  <si>
    <t>受援地对文化人才专项工作的满意度</t>
  </si>
  <si>
    <t>关于下达2020年中央支持地方公共文化服务体系建设补助资金的通知—一般项目[冀财教[2020]96号</t>
  </si>
  <si>
    <t>器材配发率</t>
  </si>
  <si>
    <t>关于下达2021年中央文化人才专项经费预算的通知-冀财教【2021】53号</t>
  </si>
  <si>
    <t>填报单位: 阜平县文化广电和旅游局                                   金额单位：万元</t>
  </si>
  <si>
    <t>提前下达2020年中央补助地方公共文化服务体系[农村文化建设绩效奖励][冀财教[2019]134号]</t>
  </si>
  <si>
    <t>有效改善农村公共文化基础设施条件</t>
  </si>
  <si>
    <t>设备使用率</t>
  </si>
  <si>
    <t>项目工程完成情况</t>
  </si>
  <si>
    <t>服务的改善与提升</t>
  </si>
  <si>
    <t>填报人： 王莉                                                联系电话:0312-7225273</t>
  </si>
  <si>
    <t xml:space="preserve">       </t>
  </si>
  <si>
    <t>填报单位:阜平县文化广电和旅游局                                    金额单位：万元</t>
  </si>
  <si>
    <t>提前下达2020年中央补助地方公共图书馆文化馆[站]免费开放资金—文化站[冀财教[2019]118号</t>
  </si>
  <si>
    <t>娱乐器材涉及的乡镇</t>
  </si>
  <si>
    <t>办公家具涉及乡镇</t>
  </si>
  <si>
    <t>填报单位:阜平县文化广电和旅游局                                   金额单位：万元</t>
  </si>
  <si>
    <t>关于下达2020年中央补助地方免费开放补助资金—乡镇文化站[冀财教[2020]84号文</t>
  </si>
  <si>
    <t>合理运用资金，保障文化事业的稳定发展。规划、推动全县文化服务设施和队伍建设，改善农民群众的文化生活，加大农村文化公共体系的投入，大力发展公共文化事业，.完善文化援助机制构建公共文化体系。</t>
  </si>
  <si>
    <t>提前下达2020年公共文化服务体系[一般项目-农村文化建设活动][冀财教[2019]134号]</t>
  </si>
  <si>
    <t>文化服务进基层涉及的乡镇个数</t>
  </si>
  <si>
    <t>文化器材配备率</t>
  </si>
  <si>
    <t>文化服务进基层覆盖率</t>
  </si>
  <si>
    <t>预算控制数</t>
  </si>
  <si>
    <t>吸引观众、游客数</t>
  </si>
  <si>
    <t>填报单位: 阜平县文化广电和旅游局                                 金额单位：万元</t>
  </si>
  <si>
    <t>提前下达2021年省级旅游发展专项资金(文创产品进景区)保财教[2021]33号</t>
  </si>
  <si>
    <t>建设三个文化旅游创意产品购物店</t>
  </si>
  <si>
    <t>涉及个数</t>
  </si>
  <si>
    <r>
      <rPr>
        <sz val="9"/>
        <color rgb="FF000000"/>
        <rFont val="宋体"/>
        <charset val="134"/>
      </rPr>
      <t>≧</t>
    </r>
    <r>
      <rPr>
        <sz val="10"/>
        <color theme="1"/>
        <rFont val="宋体"/>
        <charset val="134"/>
      </rPr>
      <t>95%</t>
    </r>
  </si>
  <si>
    <t>项目按时完成率</t>
  </si>
  <si>
    <r>
      <rPr>
        <sz val="10"/>
        <color theme="1"/>
        <rFont val="宋体"/>
        <charset val="134"/>
      </rPr>
      <t xml:space="preserve">	</t>
    </r>
    <r>
      <rPr>
        <sz val="9"/>
        <color rgb="FF000000"/>
        <rFont val="宋体"/>
        <charset val="134"/>
      </rPr>
      <t>≧</t>
    </r>
  </si>
  <si>
    <t>经济效益提升</t>
  </si>
  <si>
    <t>稳步提高</t>
  </si>
  <si>
    <t>促进就业</t>
  </si>
  <si>
    <t>基础设施完好率</t>
  </si>
  <si>
    <t>满意度</t>
  </si>
  <si>
    <t>继续按计划实施，保障目标顺利实现。</t>
  </si>
  <si>
    <t>填报人：孟森                                                 联系电话:0312-7225273</t>
  </si>
  <si>
    <t>填报单位:阜平县文化广电和旅游局                              金额单位：万元</t>
  </si>
  <si>
    <t>提前下达2021年中央公共文化服务体系（一般项目-农村文化建设资源共享）（冀财教【2020】151号</t>
  </si>
  <si>
    <t>实现优秀文化信息资源在全国范围内的共建共享</t>
  </si>
  <si>
    <t>按预算资金完成率</t>
  </si>
  <si>
    <t>提前下达2021年中央公共文化服务体系资金(奖励绩效-农村文化建设活动)(冀财教【2020】151号）</t>
  </si>
  <si>
    <t>涉及的村数量</t>
  </si>
  <si>
    <t>资金发放准时率</t>
  </si>
  <si>
    <t>填报单位:阜平县文化广电和旅游局                                金额单位：万元</t>
  </si>
  <si>
    <t>提前下达2021年中央公共文化服务体系资金（一般项目-农村文化建设活动）（冀财教【2020】151号</t>
  </si>
  <si>
    <t>填报单位:阜平县文化广电和旅游局                               金额单位：万元</t>
  </si>
  <si>
    <t>提前下达2021年中央补助地方免费开放补助资金—文化站（冀财教【2020】142号）</t>
  </si>
  <si>
    <t>文化站的数量</t>
  </si>
  <si>
    <t>其他各项综合实务工作完成率</t>
  </si>
  <si>
    <t>运行保障成本</t>
  </si>
  <si>
    <r>
      <t xml:space="preserve">&gt;= </t>
    </r>
    <r>
      <rPr>
        <sz val="10.5"/>
        <color theme="1"/>
        <rFont val="Calibri"/>
        <charset val="134"/>
      </rPr>
      <t xml:space="preserve"> </t>
    </r>
  </si>
  <si>
    <r>
      <t>填报单位:</t>
    </r>
    <r>
      <rPr>
        <sz val="10"/>
        <color theme="1"/>
        <rFont val="宋体"/>
        <charset val="134"/>
      </rPr>
      <t>阜平县文化广电和旅游局</t>
    </r>
    <r>
      <rPr>
        <b/>
        <sz val="10"/>
        <color theme="1"/>
        <rFont val="宋体"/>
        <charset val="134"/>
      </rPr>
      <t xml:space="preserve">                                  金额单位：万元</t>
    </r>
  </si>
  <si>
    <t>提前下达2021年省级“三馆一站”免费开放补助资金—文化站（冀财教【2020】186号）</t>
  </si>
  <si>
    <t>合理运用资金，保障文化事业的稳定发展。规划、推动全县文化服务设施和队伍建设，改善农民群众的文化生活，加大农村文化公共体系的投入，大力发展公共文化事业，完善文化援助机制构建公共文化体系。</t>
  </si>
  <si>
    <r>
      <t xml:space="preserve">填报单位: </t>
    </r>
    <r>
      <rPr>
        <sz val="10"/>
        <color theme="1"/>
        <rFont val="宋体"/>
        <charset val="134"/>
      </rPr>
      <t>阜平县文化广电和旅游局</t>
    </r>
    <r>
      <rPr>
        <b/>
        <sz val="10"/>
        <color theme="1"/>
        <rFont val="宋体"/>
        <charset val="134"/>
      </rPr>
      <t xml:space="preserve">                                  金额单位：万元</t>
    </r>
  </si>
  <si>
    <t>提前下达2021年省级“三馆一站”免费开放补助资金—文化站（冀财教【2020】141号）</t>
  </si>
  <si>
    <t xml:space="preserve">   填报单位: 阜平县文化广电和旅游局                                    金额单位：万元</t>
  </si>
  <si>
    <t>银河大峡谷星空公园项目专家咨询费</t>
  </si>
  <si>
    <t>为认真贯彻落实旅游兴县战略，加快全域旅游创建</t>
  </si>
  <si>
    <t>实施项目数量</t>
  </si>
  <si>
    <t>设备、设施验收通过率</t>
  </si>
  <si>
    <t>各项任务完成及时率（%）</t>
  </si>
  <si>
    <t>项目资金支付率</t>
  </si>
  <si>
    <t>创新工作完成率</t>
  </si>
  <si>
    <t>监测、评价完成率</t>
  </si>
  <si>
    <t xml:space="preserve"> 填报单位: 阜平县文化广电和旅游局                                       金额单位：万元</t>
  </si>
  <si>
    <t>创建第二批国家级文化产业示范园区顾问咨询服务费</t>
  </si>
  <si>
    <t>将阜平打造为北京文化装备生产基地</t>
  </si>
  <si>
    <t>创建示范园区数量</t>
  </si>
  <si>
    <r>
      <t>配套设施验收合格率（</t>
    </r>
    <r>
      <rPr>
        <sz val="9"/>
        <color theme="1"/>
        <rFont val="Calibri"/>
        <charset val="134"/>
      </rPr>
      <t>%</t>
    </r>
    <r>
      <rPr>
        <sz val="9"/>
        <color theme="1"/>
        <rFont val="宋体"/>
        <charset val="134"/>
      </rPr>
      <t>）</t>
    </r>
  </si>
  <si>
    <t>案件、资料上报及时率</t>
  </si>
  <si>
    <t>示范带动作用</t>
  </si>
  <si>
    <t xml:space="preserve">    填报单位: 阜平县文化广电和旅游局                                   金额单位：万元</t>
  </si>
  <si>
    <t>陈勃、顾棣摄影艺术成就暨馆藏保护项目</t>
  </si>
  <si>
    <t>为庆祝建党100周年，举办陈勃、顾棣摄影艺术成就收藏展暨馆藏保护项目，既是对俩位阜平出身的摄影大家艺术成就、贡献的总结纪念，更是向党的百年华诞礼赞献礼。</t>
  </si>
  <si>
    <t>宣传教育沿线学生、群众人次</t>
  </si>
  <si>
    <t>专款专用率</t>
  </si>
  <si>
    <t>任务完成及时率</t>
  </si>
  <si>
    <t>社会影响度</t>
  </si>
  <si>
    <t>营造讲党史、感党恩、跟党走的浓厚氛围</t>
  </si>
  <si>
    <t>社会公众满意度</t>
  </si>
  <si>
    <t xml:space="preserve">      填报单位: 阜平县文化广电和旅游局                                    金额单位：万元</t>
  </si>
  <si>
    <t>阜平县天生桥路综合环境整治工程</t>
  </si>
  <si>
    <t>阜平县天生桥路综合环境整治工程，全长约7.6公里，通过节点打造、沿线村庄改造提升及沿途绿化，增加乡村旅游游客数量。</t>
  </si>
  <si>
    <t>环境整治道路数量</t>
  </si>
  <si>
    <t>条</t>
  </si>
  <si>
    <t>验收通过率</t>
  </si>
  <si>
    <t>资金到位及时率</t>
  </si>
  <si>
    <t>达到绿色产业标准</t>
  </si>
  <si>
    <t>填报人： 孟森                                                联系电话:0312-7225273</t>
  </si>
  <si>
    <t>填报单位: 阜平县文化广电和旅游局                                          金额单位：万元</t>
  </si>
  <si>
    <t>天生桥高速路口至夏庄路综合环境整治</t>
  </si>
  <si>
    <t>天生桥高速路口至夏庄路综合环境整治工程，全长约15公里，通过节点打造、沿线村庄改造提升及沿途绿化，增加乡村旅游游客数量。</t>
  </si>
  <si>
    <t>改造资金到位及时性</t>
  </si>
  <si>
    <t>达到绿色旅游标准</t>
  </si>
  <si>
    <t>栗园铺至龙泉关路段综合环境整治工程</t>
  </si>
  <si>
    <t>栗元铺至龙泉关路段综合环境整治工程，全长约16公里，通过节点打造、沿线村庄改造提升及沿途绿化，增加乡村旅游游客数量。</t>
  </si>
  <si>
    <t>改造提升节点数量</t>
  </si>
  <si>
    <t>对区域生态改善</t>
  </si>
  <si>
    <t>阜平县大沙河--北流河条带生态节点监测项目</t>
  </si>
  <si>
    <t>为“阜平县大沙河—北流河条带功能分段与关键点选择及建设策划”项目建设提供科学依据</t>
  </si>
  <si>
    <t>为“阜平县大沙河—北流河条带功能分段与关键点选择及建设策划”项目建设提供了科学依据</t>
  </si>
  <si>
    <t>项目成果</t>
  </si>
  <si>
    <t>套</t>
  </si>
  <si>
    <t>达到预计标准</t>
  </si>
  <si>
    <t>为改善我县生态环境提供技术指导</t>
  </si>
  <si>
    <t>对自然环境带来的影响和效果</t>
  </si>
  <si>
    <t>资金拨付率</t>
  </si>
  <si>
    <t>填报人： 梁增                                                联系电话:0312-7225273</t>
  </si>
  <si>
    <r>
      <t xml:space="preserve"> </t>
    </r>
    <r>
      <rPr>
        <b/>
        <sz val="14"/>
        <color theme="1"/>
        <rFont val="仿宋_GB2312"/>
        <charset val="134"/>
      </rPr>
      <t xml:space="preserve">        </t>
    </r>
    <r>
      <rPr>
        <b/>
        <sz val="14"/>
        <color theme="1"/>
        <rFont val="仿宋"/>
        <charset val="134"/>
      </rPr>
      <t xml:space="preserve">    </t>
    </r>
    <r>
      <rPr>
        <b/>
        <sz val="16"/>
        <color theme="1"/>
        <rFont val="仿宋"/>
        <charset val="134"/>
      </rPr>
      <t>2021年度部门预算项目绩效自评表</t>
    </r>
  </si>
  <si>
    <r>
      <t xml:space="preserve">填报单位: </t>
    </r>
    <r>
      <rPr>
        <sz val="10"/>
        <color theme="1"/>
        <rFont val="宋体"/>
        <charset val="134"/>
      </rPr>
      <t>阜平县文化广电和旅游局</t>
    </r>
    <r>
      <rPr>
        <b/>
        <sz val="10"/>
        <color theme="1"/>
        <rFont val="宋体"/>
        <charset val="134"/>
      </rPr>
      <t xml:space="preserve">                           金额单位：万元</t>
    </r>
  </si>
  <si>
    <t>2020年度第二批统筹整合使用财政涉农资金预算指标的通知—旅游服务配套设施[阜财[2020]270号</t>
  </si>
  <si>
    <t>投资旅游服务配套设施（餐厅），形成的固定资产归村集体所有，固定资产采取资产收益的方式租赁给旅游公司。</t>
  </si>
  <si>
    <r>
      <t xml:space="preserve"> </t>
    </r>
    <r>
      <rPr>
        <sz val="10"/>
        <color theme="1"/>
        <rFont val="宋体"/>
        <charset val="134"/>
      </rPr>
      <t>餐厅</t>
    </r>
  </si>
  <si>
    <t>座</t>
  </si>
  <si>
    <t>1座</t>
  </si>
  <si>
    <t>项目建设质量合格率</t>
  </si>
  <si>
    <t>项目完成及时率</t>
  </si>
  <si>
    <t>资产股权年收益率</t>
  </si>
  <si>
    <t>受益建档立卡贫困人口数</t>
  </si>
  <si>
    <t>填报人韩军：                                                 联系电话:0312-7225273</t>
  </si>
  <si>
    <r>
      <t>填报单位:</t>
    </r>
    <r>
      <rPr>
        <sz val="10"/>
        <color theme="1"/>
        <rFont val="宋体"/>
        <charset val="134"/>
      </rPr>
      <t>阜平县文化广电和旅游局</t>
    </r>
    <r>
      <rPr>
        <b/>
        <sz val="10"/>
        <color theme="1"/>
        <rFont val="宋体"/>
        <charset val="134"/>
      </rPr>
      <t xml:space="preserve">                                     金额单位：万元</t>
    </r>
  </si>
  <si>
    <t>2020年度第二批统筹整合使用财政涉农资金预算指标的通知—溢水坝[阜财[2020]270号</t>
  </si>
  <si>
    <t>建设溢水坝12个，提升旅游服务，保护、灌溉土地120亩。</t>
  </si>
  <si>
    <t>新建溢水坝数量新建溢水坝数量</t>
  </si>
  <si>
    <t>12个</t>
  </si>
  <si>
    <t>项目（工程）验收合格率</t>
  </si>
  <si>
    <t>项目（工程）完成及时率</t>
  </si>
  <si>
    <t>万元</t>
  </si>
  <si>
    <t>新增和改善灌溉面积</t>
  </si>
  <si>
    <t>亩</t>
  </si>
  <si>
    <t>120亩</t>
  </si>
  <si>
    <t>填报人：韩军                                                 联系电话:0312-7225273</t>
  </si>
  <si>
    <t>2020年文化旅游提升工程第一批中央基建投资—保定市阜平县游客服务中心[冀财建[2020]152号]</t>
  </si>
  <si>
    <t>占地面积2600平米，建筑面积约3600平米，主要包括展示体验区、旅游服务区、服务管理区等配套建设</t>
  </si>
  <si>
    <t>主体已完工</t>
  </si>
  <si>
    <t>游客服务中心</t>
  </si>
  <si>
    <t>1个</t>
  </si>
  <si>
    <t>基础设施建设质量达标率</t>
  </si>
  <si>
    <t>基础设施建设按期完成率</t>
  </si>
  <si>
    <t>施工进度慢，资金拨付率低</t>
  </si>
  <si>
    <r>
      <t>填报单位:  阜平县文化广电和旅游局</t>
    </r>
    <r>
      <rPr>
        <b/>
        <sz val="9"/>
        <color theme="1"/>
        <rFont val="宋体"/>
        <charset val="134"/>
      </rPr>
      <t xml:space="preserve">  </t>
    </r>
    <r>
      <rPr>
        <b/>
        <sz val="10"/>
        <color theme="1"/>
        <rFont val="宋体"/>
        <charset val="134"/>
      </rPr>
      <t xml:space="preserve">                                金额单位：万元</t>
    </r>
  </si>
  <si>
    <t>大岸底至城南庄路段综合环境整治工程</t>
  </si>
  <si>
    <r>
      <t xml:space="preserve"> </t>
    </r>
    <r>
      <rPr>
        <b/>
        <sz val="9"/>
        <color theme="1"/>
        <rFont val="宋体"/>
        <charset val="134"/>
      </rPr>
      <t>阜平县文化广电和旅游局</t>
    </r>
    <r>
      <rPr>
        <b/>
        <sz val="9"/>
        <color theme="1"/>
        <rFont val="宋体"/>
        <charset val="134"/>
      </rPr>
      <t xml:space="preserve"> </t>
    </r>
  </si>
  <si>
    <t xml:space="preserve">	100%</t>
  </si>
  <si>
    <t>大岸底至城南庄路段综合环境整治工程，全长约9公里，通过节点打造、裸露山体修复及沿途绿化等，增加乡村旅游游客数量。</t>
  </si>
  <si>
    <t>已完成长约9公里的绿化种植及节点打造、裸露山体修复</t>
  </si>
  <si>
    <t>大岸底至城南庄路段综合环境整治工程范围</t>
  </si>
  <si>
    <t>公里</t>
  </si>
  <si>
    <t>9公里</t>
  </si>
  <si>
    <t>乡村旅游游客数量增长率</t>
  </si>
  <si>
    <t xml:space="preserve">	完成</t>
  </si>
  <si>
    <t>年</t>
  </si>
  <si>
    <t>标满意度指标</t>
  </si>
  <si>
    <t>及时拨付</t>
  </si>
  <si>
    <t>经济效益指标、社会效益指标、可持续影响指标和标满意度指标虽然达到预期目标，但效果还提升。</t>
  </si>
  <si>
    <t>大岸底至夏庄路段综合环境整治工程</t>
  </si>
  <si>
    <t>大岸底至夏庄路段综合环境整治工程主要对道路沿线两侧绿化、节点建设</t>
  </si>
  <si>
    <t>3 个</t>
  </si>
  <si>
    <t>设备、设施验收通过率（%）</t>
  </si>
  <si>
    <t>资金拨付率低，下步将协调有关部门，尽快拨付</t>
  </si>
  <si>
    <r>
      <t xml:space="preserve">填报单位: </t>
    </r>
    <r>
      <rPr>
        <sz val="10"/>
        <color theme="1"/>
        <rFont val="宋体"/>
        <charset val="134"/>
      </rPr>
      <t>阜平县文化广电和旅游局</t>
    </r>
    <r>
      <rPr>
        <b/>
        <sz val="10"/>
        <color theme="1"/>
        <rFont val="宋体"/>
        <charset val="134"/>
      </rPr>
      <t xml:space="preserve">                               金额单位：万元</t>
    </r>
  </si>
  <si>
    <r>
      <t>对新评定为国家</t>
    </r>
    <r>
      <rPr>
        <sz val="10"/>
        <color theme="1"/>
        <rFont val="Calibri"/>
        <charset val="134"/>
      </rPr>
      <t>AAAA</t>
    </r>
    <r>
      <rPr>
        <sz val="10"/>
        <color theme="1"/>
        <rFont val="宋体"/>
        <charset val="134"/>
      </rPr>
      <t>级旅游景区奖励</t>
    </r>
  </si>
  <si>
    <t>奖励4A级景区</t>
  </si>
  <si>
    <t>达到奖励标准</t>
  </si>
  <si>
    <t>阜平“国家全域旅游示范区”创建服务指导</t>
  </si>
  <si>
    <t>达到创建全域旅游标准</t>
  </si>
  <si>
    <t>资金拨付率低</t>
  </si>
  <si>
    <t>填报人： 韩军                                                联系电话:0312-7225273</t>
  </si>
  <si>
    <t>填报单位: 阜平县文化广电和旅游局                                              额单位：万元</t>
  </si>
  <si>
    <t>阜平县大沙河-北流河条带功能分段与关键点选择及建设策划</t>
  </si>
  <si>
    <t>提供“阜平县大沙河--北流河条带功能分段与关键点选择及建设策划”项目的技术服务</t>
  </si>
  <si>
    <t>项目服务初步成果</t>
  </si>
  <si>
    <t>填报人：梁增                                                 联系电话:0312-7225273</t>
  </si>
  <si>
    <t>关于2021年度第一批统筹整合使用财政涉农资金预算指标调整的通知-阜财【2021】177号—旅游开发</t>
  </si>
  <si>
    <t>通过项目的建成可加快乡村旅游的发展，推动旅游与产业融合发展，增加脱贫户户均收益。</t>
  </si>
  <si>
    <t>投资旅游开发有限公司</t>
  </si>
  <si>
    <t>2个</t>
  </si>
  <si>
    <t>关于2021年度第一批统筹整合使用财政涉农资金预算指标调整的通知-阜财【2021】177号—旅游配套</t>
  </si>
  <si>
    <r>
      <t xml:space="preserve"> </t>
    </r>
    <r>
      <rPr>
        <sz val="10"/>
        <color theme="1"/>
        <rFont val="宋体"/>
        <charset val="134"/>
      </rPr>
      <t>步游路</t>
    </r>
  </si>
  <si>
    <t>平米</t>
  </si>
  <si>
    <t>4800平米</t>
  </si>
  <si>
    <t>旅游厕所</t>
  </si>
  <si>
    <t>2座</t>
  </si>
  <si>
    <t>道路拓宽</t>
  </si>
  <si>
    <t>工程造价</t>
  </si>
  <si>
    <t>86万元</t>
  </si>
  <si>
    <t>提升旅游服务水平</t>
  </si>
  <si>
    <t>户</t>
  </si>
  <si>
    <t>工程进度慢，资金拨付率低，下步将协调有关单位积极推进</t>
  </si>
  <si>
    <t>填报单位:阜平县文化广电和旅游局                                  金额单位：万元</t>
  </si>
  <si>
    <t>关于下达2020年第九批省预算内基建支出预算的通知—保定市阜平县云花溪谷景区[冀财建[2020]195号]</t>
  </si>
  <si>
    <t>对下补助项目</t>
  </si>
  <si>
    <t>关于下达2020年市级旅游厕所建设及旅游交通引导标识补助资金的通知（保财教[2020]72号）</t>
  </si>
  <si>
    <t>提升旅游基础设施</t>
  </si>
  <si>
    <t>建设交通引导标识牌</t>
  </si>
  <si>
    <t>1块</t>
  </si>
  <si>
    <t>旅游厕所建设</t>
  </si>
  <si>
    <t>4座</t>
  </si>
  <si>
    <t>建设完成率</t>
  </si>
  <si>
    <t>0.1万元</t>
  </si>
  <si>
    <t>10年</t>
  </si>
  <si>
    <t>旅游区游客满意度</t>
  </si>
  <si>
    <t>继续加大旅游基础设施建设力度</t>
  </si>
  <si>
    <t>关于下达市级旅游厕所专项资金的通知-旅游厕所建设项目奖补资金（保财教[2020]36号）</t>
  </si>
  <si>
    <r>
      <t>填报单位:   阜平现文化广电和旅游局</t>
    </r>
    <r>
      <rPr>
        <b/>
        <sz val="10"/>
        <color theme="1"/>
        <rFont val="宋体"/>
        <charset val="134"/>
      </rPr>
      <t xml:space="preserve">                                   金额单位：万元</t>
    </r>
  </si>
  <si>
    <t>河北省阜平县城南庄红色旅游路景观提升工程费用</t>
  </si>
  <si>
    <t>丰富完善阜平县的旅游资源,提升旅游线路的景观质量，为广大游客提供独具特色的旅游体验，更重要的是丰富完善阜平县的旅游资源</t>
  </si>
  <si>
    <t>红色旅游路长度</t>
  </si>
  <si>
    <t>KM</t>
  </si>
  <si>
    <t>20KM</t>
  </si>
  <si>
    <t>发挥有限资金的最大效益</t>
  </si>
  <si>
    <t>填报人：韩军                                               联系电话:0312-7225273</t>
  </si>
  <si>
    <r>
      <t xml:space="preserve"> </t>
    </r>
    <r>
      <rPr>
        <b/>
        <sz val="14"/>
        <color theme="1"/>
        <rFont val="仿宋_GB2312"/>
        <charset val="134"/>
      </rPr>
      <t xml:space="preserve">        </t>
    </r>
    <r>
      <rPr>
        <b/>
        <sz val="14"/>
        <color theme="1"/>
        <rFont val="仿宋"/>
        <charset val="134"/>
      </rPr>
      <t xml:space="preserve">  </t>
    </r>
    <r>
      <rPr>
        <b/>
        <sz val="16"/>
        <color theme="1"/>
        <rFont val="仿宋"/>
        <charset val="134"/>
      </rPr>
      <t>2021年度部门预算项目绩效自评表</t>
    </r>
  </si>
  <si>
    <r>
      <t>填报单位:</t>
    </r>
    <r>
      <rPr>
        <sz val="10"/>
        <color theme="1"/>
        <rFont val="宋体"/>
        <charset val="134"/>
      </rPr>
      <t>阜平县文化广电和旅游局</t>
    </r>
    <r>
      <rPr>
        <b/>
        <sz val="10"/>
        <color theme="1"/>
        <rFont val="宋体"/>
        <charset val="134"/>
      </rPr>
      <t xml:space="preserve">                                金额单位：万元</t>
    </r>
  </si>
  <si>
    <t>省预算内基本建设资金（对下补助项目）</t>
  </si>
  <si>
    <t xml:space="preserve">    4.原则上，一级指标权重统一设置为：产出指标50分、效益指标30分、满意度指标10分、预算执行率10分。如某类指标未设定，其分值可合理调至其他指标，预算执行率指标权重占比固定10%；二、三级指标所占权重，应根据指标重要程度、项目实施阶段等因素综合确定。各项指标权重占比之和为100%。</t>
  </si>
  <si>
    <r>
      <t xml:space="preserve">填报单位: </t>
    </r>
    <r>
      <rPr>
        <sz val="10"/>
        <color theme="1"/>
        <rFont val="宋体"/>
        <charset val="134"/>
      </rPr>
      <t>阜平县文化广电和旅游局</t>
    </r>
    <r>
      <rPr>
        <b/>
        <sz val="10"/>
        <color theme="1"/>
        <rFont val="宋体"/>
        <charset val="134"/>
      </rPr>
      <t xml:space="preserve">                             金额单位：万元</t>
    </r>
  </si>
  <si>
    <t>提前下达2020年省级旅游发展资金—旅游厕所补助资金[冀财教[2019][140号文]</t>
  </si>
  <si>
    <t>建设旅游厕所数量</t>
  </si>
  <si>
    <t>根据《旅游厕所质量等级的划分与评定》进行评级</t>
  </si>
  <si>
    <t>A</t>
  </si>
  <si>
    <t>级</t>
  </si>
  <si>
    <t>A级</t>
  </si>
  <si>
    <t>旅游厕所建设完成率</t>
  </si>
  <si>
    <t>省级资金占比</t>
  </si>
  <si>
    <t>≤</t>
  </si>
  <si>
    <t>因补助数量已满。</t>
  </si>
  <si>
    <r>
      <t xml:space="preserve">填报单位: </t>
    </r>
    <r>
      <rPr>
        <sz val="10"/>
        <color theme="1"/>
        <rFont val="宋体"/>
        <charset val="134"/>
      </rPr>
      <t>阜平县文化广电和旅游局</t>
    </r>
    <r>
      <rPr>
        <b/>
        <sz val="10"/>
        <color theme="1"/>
        <rFont val="宋体"/>
        <charset val="134"/>
      </rPr>
      <t xml:space="preserve">                                   金额单位：万元</t>
    </r>
  </si>
  <si>
    <t>天生桥至夏庄旅游路景观提升工程质量保证金</t>
  </si>
  <si>
    <t>天生桥至夏庄旅游路景观提升工程，道路两侧进行绿化。</t>
  </si>
  <si>
    <t>景观提升工程提升数量</t>
  </si>
  <si>
    <t>81亩</t>
  </si>
  <si>
    <t>项目成本控制率</t>
  </si>
  <si>
    <t>综合利用率</t>
  </si>
  <si>
    <t>主要存在资金拨付率低的问题，下步将积极协调有关部门对剩余款项进行拨付。</t>
  </si>
  <si>
    <r>
      <t xml:space="preserve">填报单位: </t>
    </r>
    <r>
      <rPr>
        <sz val="10"/>
        <color theme="1"/>
        <rFont val="宋体"/>
        <charset val="134"/>
      </rPr>
      <t>阜平县文化广电和旅游局</t>
    </r>
    <r>
      <rPr>
        <b/>
        <sz val="10"/>
        <color theme="1"/>
        <rFont val="宋体"/>
        <charset val="134"/>
      </rPr>
      <t xml:space="preserve">                                金额单位：万元</t>
    </r>
  </si>
  <si>
    <t>文化旅游产业发展等项目资金—旅游相关规划费用</t>
  </si>
  <si>
    <t>该项目的建成有效提升乡村旅游环境,吸引更多游客，带动当地经济的快速发展</t>
  </si>
  <si>
    <t>旅游建设项目数量</t>
  </si>
  <si>
    <t>3个</t>
  </si>
  <si>
    <t>增强影响力</t>
  </si>
  <si>
    <t>文化旅游产业发展等项目资金—旅游项目相关手续费</t>
  </si>
  <si>
    <t>20个</t>
  </si>
  <si>
    <r>
      <t xml:space="preserve">填报单位: </t>
    </r>
    <r>
      <rPr>
        <sz val="10"/>
        <color theme="1"/>
        <rFont val="宋体"/>
        <charset val="134"/>
      </rPr>
      <t>阜平县文化广电和旅游局</t>
    </r>
    <r>
      <rPr>
        <b/>
        <sz val="10"/>
        <color theme="1"/>
        <rFont val="宋体"/>
        <charset val="134"/>
      </rPr>
      <t xml:space="preserve">                                 金额单位：万元</t>
    </r>
  </si>
  <si>
    <t>夏庄风景道景观提升工程费用</t>
  </si>
  <si>
    <t>打造一条通往云花溪谷的锦绣凤飞之路，促进“旅游+交通”深度融合，提高游客满意度</t>
  </si>
  <si>
    <t>改造提升乡村数量</t>
  </si>
  <si>
    <t>9 个</t>
  </si>
  <si>
    <r>
      <t xml:space="preserve">填报单位:  阜平县文化广电和旅游局  </t>
    </r>
    <r>
      <rPr>
        <b/>
        <sz val="12"/>
        <color theme="1"/>
        <rFont val="宋体"/>
        <charset val="134"/>
      </rPr>
      <t xml:space="preserve"> </t>
    </r>
    <r>
      <rPr>
        <b/>
        <sz val="10"/>
        <color theme="1"/>
        <rFont val="宋体"/>
        <charset val="134"/>
      </rPr>
      <t xml:space="preserve">                                 金额单位：万元</t>
    </r>
  </si>
  <si>
    <t>夏庄至花塔路段综合环境整治工程工程款</t>
  </si>
  <si>
    <r>
      <t xml:space="preserve"> </t>
    </r>
    <r>
      <rPr>
        <b/>
        <sz val="10"/>
        <color theme="1"/>
        <rFont val="宋体"/>
        <charset val="134"/>
      </rPr>
      <t>阜平县文化广电和旅游局</t>
    </r>
    <r>
      <rPr>
        <b/>
        <sz val="7.5"/>
        <color theme="1"/>
        <rFont val="宋体"/>
        <charset val="134"/>
      </rPr>
      <t xml:space="preserve"> </t>
    </r>
  </si>
  <si>
    <t>夏庄至花塔路段综合环境整治工程，全长约13公里，通过沿线护坡整治、道路沿线环境提升等，增加乡村旅游游客数量。</t>
  </si>
  <si>
    <t>已完成长约13公里的绿化种植及护坡整治、道路沿线环境提升</t>
  </si>
  <si>
    <t>夏庄至花塔路段综合环境整治工程范围</t>
  </si>
  <si>
    <r>
      <t>填报单位:  阜平县文化广电和旅游局</t>
    </r>
    <r>
      <rPr>
        <b/>
        <sz val="7.5"/>
        <color theme="1"/>
        <rFont val="宋体"/>
        <charset val="134"/>
      </rPr>
      <t xml:space="preserve">  </t>
    </r>
    <r>
      <rPr>
        <b/>
        <sz val="10"/>
        <color theme="1"/>
        <rFont val="宋体"/>
        <charset val="134"/>
      </rPr>
      <t xml:space="preserve">                            金额单位：万元</t>
    </r>
  </si>
  <si>
    <t>县城至城南庄路段综合环境整治工程工程款</t>
  </si>
  <si>
    <r>
      <t xml:space="preserve"> </t>
    </r>
    <r>
      <rPr>
        <sz val="10"/>
        <color theme="1"/>
        <rFont val="宋体"/>
        <charset val="134"/>
      </rPr>
      <t>阜平县文化广电和旅游局</t>
    </r>
    <r>
      <rPr>
        <sz val="10"/>
        <color theme="1"/>
        <rFont val="宋体"/>
        <charset val="134"/>
      </rPr>
      <t xml:space="preserve"> </t>
    </r>
  </si>
  <si>
    <t>县城至城南庄路段综合环境整治工程，全长约20公里，通过节点改造提升及沿途绿化等，增加乡村旅游游客数量。</t>
  </si>
  <si>
    <t>已完成长约20公里的绿化种植及节点改造提升</t>
  </si>
  <si>
    <t>100%</t>
  </si>
  <si>
    <t>20公里</t>
  </si>
  <si>
    <r>
      <t>填报单位:  阜平县文化广电和旅游局</t>
    </r>
    <r>
      <rPr>
        <b/>
        <sz val="7.5"/>
        <color theme="1"/>
        <rFont val="宋体"/>
        <charset val="134"/>
      </rPr>
      <t xml:space="preserve">  </t>
    </r>
    <r>
      <rPr>
        <b/>
        <sz val="10"/>
        <color theme="1"/>
        <rFont val="宋体"/>
        <charset val="134"/>
      </rPr>
      <t xml:space="preserve">                                    金额单位：万元</t>
    </r>
  </si>
  <si>
    <t>大道园区西门至槐树底旅游路景观提升工程</t>
  </si>
  <si>
    <t>切实推动全域旅游的发展，构建服务功能与旅游体验并重的风景道体系。</t>
  </si>
  <si>
    <t>已完成绿化种植及节点改造提升</t>
  </si>
  <si>
    <t>绿化种植面积</t>
  </si>
  <si>
    <t>㎡</t>
  </si>
  <si>
    <t>绿化种植面积167000㎡</t>
  </si>
  <si>
    <t>及时拨付工程款</t>
  </si>
  <si>
    <r>
      <t xml:space="preserve">填报单位:  阜平县文化广电和旅游局 </t>
    </r>
    <r>
      <rPr>
        <b/>
        <sz val="7.5"/>
        <color theme="1"/>
        <rFont val="宋体"/>
        <charset val="134"/>
      </rPr>
      <t xml:space="preserve"> </t>
    </r>
    <r>
      <rPr>
        <b/>
        <sz val="10"/>
        <color theme="1"/>
        <rFont val="宋体"/>
        <charset val="134"/>
      </rPr>
      <t xml:space="preserve">                              金额单位：万元</t>
    </r>
  </si>
  <si>
    <t>龙王庙至瓦窑道路景观提升项目</t>
  </si>
  <si>
    <r>
      <t xml:space="preserve"> </t>
    </r>
    <r>
      <rPr>
        <sz val="10"/>
        <color theme="1"/>
        <rFont val="宋体"/>
        <charset val="134"/>
      </rPr>
      <t>阜平县文化广电和旅游局</t>
    </r>
    <r>
      <rPr>
        <b/>
        <sz val="7.5"/>
        <color theme="1"/>
        <rFont val="宋体"/>
        <charset val="134"/>
      </rPr>
      <t xml:space="preserve"> </t>
    </r>
  </si>
  <si>
    <t>龙王庙至瓦窑道路景观提升项目，龙王庙村道路两侧、栗园铺村、高速入口、大教厂村等17个节点进行绿化。</t>
  </si>
  <si>
    <t>已完成龙王庙至瓦窑道路景观提升项目，龙王庙村道路两侧、栗园铺村、高速入口、大教厂村等17个节点进行绿化。</t>
  </si>
  <si>
    <t>龙王庙至瓦窑道路景观提升项目范围</t>
  </si>
  <si>
    <t>19公里</t>
  </si>
  <si>
    <r>
      <t>填报单位:  阜平县文化广电和旅游局</t>
    </r>
    <r>
      <rPr>
        <b/>
        <sz val="7.5"/>
        <color theme="1"/>
        <rFont val="宋体"/>
        <charset val="134"/>
      </rPr>
      <t xml:space="preserve">  </t>
    </r>
    <r>
      <rPr>
        <b/>
        <sz val="10"/>
        <color theme="1"/>
        <rFont val="宋体"/>
        <charset val="134"/>
      </rPr>
      <t xml:space="preserve">                                  金额单位：万元</t>
    </r>
  </si>
  <si>
    <t>顾家台骆驼湾观摩点局部改造提升工程</t>
  </si>
  <si>
    <r>
      <t xml:space="preserve"> </t>
    </r>
    <r>
      <rPr>
        <b/>
        <sz val="10"/>
        <color theme="1"/>
        <rFont val="宋体"/>
        <charset val="134"/>
      </rPr>
      <t>阜平县文化广电和旅游局</t>
    </r>
    <r>
      <rPr>
        <b/>
        <sz val="10"/>
        <color theme="1"/>
        <rFont val="宋体"/>
        <charset val="134"/>
      </rPr>
      <t xml:space="preserve"> </t>
    </r>
  </si>
  <si>
    <t>切实推动全域旅游的发展。</t>
  </si>
  <si>
    <t>乡村旅游基础设施建设项目费用</t>
  </si>
  <si>
    <t>提升6个贫困村旅游基础设施建设，提高旅游质量，增加群众满意度</t>
  </si>
  <si>
    <r>
      <t>提升</t>
    </r>
    <r>
      <rPr>
        <sz val="10.5"/>
        <color theme="1"/>
        <rFont val="Calibri"/>
        <charset val="134"/>
      </rPr>
      <t>6</t>
    </r>
    <r>
      <rPr>
        <sz val="10.5"/>
        <color theme="1"/>
        <rFont val="宋体"/>
        <charset val="134"/>
      </rPr>
      <t>个贫困村旅游基础设施建设，提高旅游质量，增加群众满意度</t>
    </r>
  </si>
  <si>
    <t>贫困地区旅游基础设施建设工程数量</t>
  </si>
  <si>
    <t>个村</t>
  </si>
  <si>
    <t>6个村</t>
  </si>
  <si>
    <t>贫困地区乡村旅游开发景点接待游客数量</t>
  </si>
  <si>
    <r>
      <t xml:space="preserve">填报单位:  阜平县文化广电和旅游局 </t>
    </r>
    <r>
      <rPr>
        <b/>
        <sz val="7.5"/>
        <color theme="1"/>
        <rFont val="宋体"/>
        <charset val="134"/>
      </rPr>
      <t xml:space="preserve"> </t>
    </r>
    <r>
      <rPr>
        <b/>
        <sz val="10"/>
        <color theme="1"/>
        <rFont val="宋体"/>
        <charset val="134"/>
      </rPr>
      <t xml:space="preserve">                                 金额单位：万元</t>
    </r>
  </si>
  <si>
    <t>顾家台村村口小广场生态厕所购置</t>
  </si>
  <si>
    <t>提升乡村旅游基础设施</t>
  </si>
  <si>
    <t>购置生态旅游厕所</t>
  </si>
  <si>
    <t>填报单位:                                                             金额单位：万元</t>
  </si>
  <si>
    <t>爱国主义教育基地和学生实践基地项目质保金</t>
  </si>
  <si>
    <t>晋察冀边区革命纪念馆</t>
  </si>
  <si>
    <t>为了广泛深入持久的弘扬爱国主义精神，提高爱国主义教育和宣传，提高全国人民的民族自尊心和自豪感，在全社会营造良好的社会风尚。更好的做好了红色基因传承工作，提高了游客对纪念馆的旅游形象。</t>
  </si>
  <si>
    <t>举办活动场次</t>
  </si>
  <si>
    <t>15</t>
  </si>
  <si>
    <t>20</t>
  </si>
  <si>
    <t>场</t>
  </si>
  <si>
    <t>免费公共文化活动宣传率</t>
  </si>
  <si>
    <t>95</t>
  </si>
  <si>
    <t>百分比</t>
  </si>
  <si>
    <t>各项任务完成及时率%</t>
  </si>
  <si>
    <t>10</t>
  </si>
  <si>
    <t>100</t>
  </si>
  <si>
    <t>社会效益
指标</t>
  </si>
  <si>
    <t>参观人数</t>
  </si>
  <si>
    <r>
      <rPr>
        <sz val="10.5"/>
        <color theme="1"/>
        <rFont val="宋体"/>
        <charset val="134"/>
      </rPr>
      <t>≥</t>
    </r>
  </si>
  <si>
    <t>万人次</t>
  </si>
  <si>
    <t>生态效益
指标</t>
  </si>
  <si>
    <t>宣传场次完成率</t>
  </si>
  <si>
    <t>90</t>
  </si>
  <si>
    <t>持续服务率%</t>
  </si>
  <si>
    <t>服务对象
满意度指标</t>
  </si>
  <si>
    <r>
      <rPr>
        <sz val="9"/>
        <rFont val="宋体"/>
        <charset val="134"/>
      </rPr>
      <t>9</t>
    </r>
    <r>
      <rPr>
        <sz val="9"/>
        <rFont val="宋体"/>
        <charset val="134"/>
      </rPr>
      <t>5</t>
    </r>
  </si>
  <si>
    <r>
      <rPr>
        <sz val="9"/>
        <rFont val="宋体"/>
        <charset val="134"/>
      </rPr>
      <t>1</t>
    </r>
    <r>
      <rPr>
        <sz val="9"/>
        <rFont val="宋体"/>
        <charset val="134"/>
      </rPr>
      <t>0</t>
    </r>
  </si>
  <si>
    <r>
      <rPr>
        <sz val="9"/>
        <rFont val="宋体"/>
        <charset val="134"/>
      </rPr>
      <t>1</t>
    </r>
    <r>
      <rPr>
        <sz val="9"/>
        <rFont val="宋体"/>
        <charset val="134"/>
      </rPr>
      <t>00</t>
    </r>
  </si>
  <si>
    <t>我单位年初绩效目标设定总体质量较高，清晰准确、全面完整、科学合理，绩效标准恰当适宜、易于评价。不足之处就是由于个别项目性质本身局限性和突发事件的不可预期性，在效果指标设定上不能很好体现出该项目实际效果值，确定的绩效标准不能很好评定衡量项目效果。</t>
  </si>
  <si>
    <t>填报人：                                                 联系电话:</t>
  </si>
  <si>
    <t>贾丽立</t>
  </si>
  <si>
    <t>联系电话:03127231118</t>
  </si>
  <si>
    <t>2.实际完成值，即填写某项指标截止预算年度来的完成情况；单项指标完成情况，根据下拉菜单选择“完成”或“未完成”。</t>
  </si>
  <si>
    <t>报告厅玻璃连廊维修项目尾款拨付</t>
  </si>
  <si>
    <t>11.1</t>
  </si>
  <si>
    <t>2.实际完成值，即填写某项指标截止预算年度来的完成情况；单项指标完成情况，根据下拉菜单选择“完成”或“为完成”。</t>
  </si>
  <si>
    <t>29.55</t>
  </si>
  <si>
    <t>关于提前下达2020年博物馆纪念馆逐步免费开放补助自资金预算的通知</t>
  </si>
  <si>
    <t>71.566626万元</t>
  </si>
  <si>
    <t>41.16244万元</t>
  </si>
  <si>
    <t>关于提前下达2021年博物馆纪念馆免费开放省级补助资金的通知</t>
  </si>
  <si>
    <t>关于提前下达2021年省级文物保护专项资金的通知</t>
  </si>
  <si>
    <t>5</t>
  </si>
  <si>
    <t>摄影大展和展览活动经费</t>
  </si>
  <si>
    <t>参观人次</t>
  </si>
  <si>
    <t>1</t>
  </si>
  <si>
    <t>万/人次</t>
  </si>
  <si>
    <t>优良率</t>
  </si>
  <si>
    <t>85</t>
  </si>
  <si>
    <t>晋察冀边区革命纪念馆申请拨付工程建设部分资金</t>
  </si>
  <si>
    <t>补助经费</t>
  </si>
  <si>
    <t>0</t>
  </si>
  <si>
    <t>晋察冀边区革命纪念馆关于拨付工程建设前期费用</t>
  </si>
  <si>
    <t>庆祝建党100周年活动费用</t>
  </si>
  <si>
    <t>劳务派遣人数</t>
  </si>
  <si>
    <t>21</t>
  </si>
  <si>
    <t>晋察冀边区革命纪念馆关于展馆外墙及铜像雕塑清洗保养资金的请示</t>
  </si>
  <si>
    <t>人员经费2021</t>
  </si>
  <si>
    <t>为单位在职退休人员发放工资</t>
  </si>
  <si>
    <t>为单位在职退休人员发放工资和奖金</t>
  </si>
  <si>
    <t>及时足额为单位人员发放工资</t>
  </si>
  <si>
    <t>按标准足额落实</t>
  </si>
  <si>
    <t>110.644771万元</t>
  </si>
  <si>
    <t>是否完成</t>
  </si>
  <si>
    <t>89.45万元</t>
  </si>
  <si>
    <t>确保了社会大局稳定</t>
  </si>
  <si>
    <t>可持续改善阜平的社会风气</t>
  </si>
  <si>
    <t>净化社会环境</t>
  </si>
  <si>
    <t>晋察冀边区革命纪念馆关于申请拨付残疾人就业保障金的请示</t>
  </si>
  <si>
    <t>0.985624万元</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</si>
</sst>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s>
  <fonts count="51">
    <font>
      <sz val="11"/>
      <color theme="1"/>
      <name val="宋体"/>
      <charset val="134"/>
      <scheme val="minor"/>
    </font>
    <font>
      <b/>
      <sz val="16"/>
      <color theme="1"/>
      <name val="仿宋"/>
      <charset val="134"/>
    </font>
    <font>
      <b/>
      <sz val="10"/>
      <color theme="1"/>
      <name val="宋体"/>
      <charset val="134"/>
    </font>
    <font>
      <sz val="10"/>
      <color theme="1"/>
      <name val="宋体"/>
      <charset val="134"/>
    </font>
    <font>
      <sz val="10"/>
      <name val="宋体"/>
      <charset val="134"/>
    </font>
    <font>
      <sz val="11"/>
      <color indexed="0"/>
      <name val="宋体"/>
      <charset val="134"/>
      <scheme val="minor"/>
    </font>
    <font>
      <sz val="8"/>
      <color theme="1"/>
      <name val="宋体"/>
      <charset val="134"/>
    </font>
    <font>
      <sz val="10"/>
      <color theme="1"/>
      <name val="宋体"/>
      <charset val="134"/>
      <scheme val="minor"/>
    </font>
    <font>
      <sz val="10"/>
      <color rgb="FF000000"/>
      <name val="Arial Unicode MS"/>
      <charset val="134"/>
    </font>
    <font>
      <sz val="9"/>
      <name val="宋体"/>
      <charset val="134"/>
      <scheme val="minor"/>
    </font>
    <font>
      <sz val="9"/>
      <name val="宋体"/>
      <charset val="134"/>
    </font>
    <font>
      <b/>
      <sz val="7.5"/>
      <color theme="1"/>
      <name val="宋体"/>
      <charset val="134"/>
    </font>
    <font>
      <sz val="10.5"/>
      <color theme="1"/>
      <name val="宋体"/>
      <charset val="134"/>
    </font>
    <font>
      <sz val="9"/>
      <color theme="1"/>
      <name val="宋体"/>
      <charset val="134"/>
    </font>
    <font>
      <sz val="10"/>
      <color theme="1"/>
      <name val="Calibri"/>
      <charset val="134"/>
    </font>
    <font>
      <sz val="6.5"/>
      <color theme="1"/>
      <name val="宋体"/>
      <charset val="134"/>
    </font>
    <font>
      <b/>
      <sz val="16"/>
      <color theme="1"/>
      <name val="仿宋_GB2312"/>
      <charset val="134"/>
    </font>
    <font>
      <sz val="10.5"/>
      <color theme="1"/>
      <name val="Calibri"/>
      <charset val="134"/>
    </font>
    <font>
      <b/>
      <sz val="9"/>
      <color theme="1"/>
      <name val="宋体"/>
      <charset val="134"/>
    </font>
    <font>
      <sz val="14"/>
      <color theme="1"/>
      <name val="宋体"/>
      <charset val="134"/>
    </font>
    <font>
      <sz val="16"/>
      <color theme="1"/>
      <name val="仿宋"/>
      <charset val="134"/>
    </font>
    <font>
      <sz val="9"/>
      <color theme="1"/>
      <name val="Calibri"/>
      <charset val="134"/>
    </font>
    <font>
      <sz val="9"/>
      <color rgb="FFFF0000"/>
      <name val="宋体"/>
      <charset val="134"/>
    </font>
    <font>
      <sz val="9"/>
      <color rgb="FF000000"/>
      <name val="宋体"/>
      <charset val="134"/>
    </font>
    <font>
      <b/>
      <sz val="22"/>
      <color theme="1"/>
      <name val="黑体"/>
      <charset val="134"/>
    </font>
    <font>
      <b/>
      <sz val="22"/>
      <color theme="1"/>
      <name val="仿宋"/>
      <charset val="134"/>
    </font>
    <font>
      <b/>
      <sz val="10"/>
      <color theme="1"/>
      <name val="Calibri"/>
      <charset val="134"/>
    </font>
    <font>
      <sz val="10"/>
      <color rgb="FF000000"/>
      <name val="宋体"/>
      <charset val="134"/>
    </font>
    <font>
      <b/>
      <sz val="14"/>
      <color theme="1"/>
      <name val="仿宋_GB2312"/>
      <charset val="134"/>
    </font>
    <font>
      <sz val="11"/>
      <color theme="1"/>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sz val="12"/>
      <name val="宋体"/>
      <charset val="134"/>
    </font>
    <font>
      <b/>
      <sz val="12"/>
      <color theme="1"/>
      <name val="宋体"/>
      <charset val="134"/>
    </font>
    <font>
      <b/>
      <sz val="14"/>
      <color theme="1"/>
      <name val="仿宋"/>
      <charset val="134"/>
    </font>
  </fonts>
  <fills count="33">
    <fill>
      <patternFill patternType="none"/>
    </fill>
    <fill>
      <patternFill patternType="gray125"/>
    </fill>
    <fill>
      <patternFill patternType="solid">
        <fgColor theme="4" tint="0.599993896298105"/>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s>
  <borders count="50">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top/>
      <bottom style="medium">
        <color auto="1"/>
      </bottom>
      <diagonal/>
    </border>
    <border>
      <left style="thin">
        <color auto="1"/>
      </left>
      <right/>
      <top/>
      <bottom style="medium">
        <color auto="1"/>
      </bottom>
      <diagonal/>
    </border>
    <border>
      <left style="medium">
        <color auto="1"/>
      </left>
      <right style="thin">
        <color rgb="FFB0C4DE"/>
      </right>
      <top/>
      <bottom style="medium">
        <color auto="1"/>
      </bottom>
      <diagonal/>
    </border>
    <border>
      <left/>
      <right style="medium">
        <color auto="1"/>
      </right>
      <top/>
      <bottom/>
      <diagonal/>
    </border>
    <border>
      <left/>
      <right style="medium">
        <color auto="1"/>
      </right>
      <top style="medium">
        <color auto="1"/>
      </top>
      <bottom/>
      <diagonal/>
    </border>
    <border>
      <left/>
      <right style="medium">
        <color auto="1"/>
      </right>
      <top/>
      <bottom style="medium">
        <color auto="1"/>
      </bottom>
      <diagonal/>
    </border>
    <border>
      <left/>
      <right/>
      <top/>
      <bottom style="medium">
        <color auto="1"/>
      </bottom>
      <diagonal/>
    </border>
    <border>
      <left style="thin">
        <color rgb="FFB0C4DE"/>
      </left>
      <right style="thin">
        <color rgb="FFB0C4DE"/>
      </right>
      <top style="thin">
        <color rgb="FFB0C4DE"/>
      </top>
      <bottom style="medium">
        <color auto="1"/>
      </bottom>
      <diagonal/>
    </border>
    <border>
      <left style="thin">
        <color rgb="FFB0C4DE"/>
      </left>
      <right style="thin">
        <color rgb="FFB0C4DE"/>
      </right>
      <top/>
      <bottom/>
      <diagonal/>
    </border>
    <border>
      <left/>
      <right style="thin">
        <color rgb="FFB0C4DE"/>
      </right>
      <top style="medium">
        <color auto="1"/>
      </top>
      <bottom/>
      <diagonal/>
    </border>
    <border>
      <left style="thin">
        <color rgb="FFB0C4DE"/>
      </left>
      <right/>
      <top style="medium">
        <color auto="1"/>
      </top>
      <bottom/>
      <diagonal/>
    </border>
    <border>
      <left style="medium">
        <color auto="1"/>
      </left>
      <right style="thin">
        <color rgb="FFB0C4DE"/>
      </right>
      <top style="thin">
        <color rgb="FFB0C4DE"/>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style="medium">
        <color auto="1"/>
      </left>
      <right style="medium">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style="medium">
        <color auto="1"/>
      </right>
      <top style="thin">
        <color auto="1"/>
      </top>
      <bottom style="thin">
        <color auto="1"/>
      </bottom>
      <diagonal/>
    </border>
    <border>
      <left/>
      <right style="thin">
        <color auto="1"/>
      </right>
      <top/>
      <bottom style="medium">
        <color auto="1"/>
      </bottom>
      <diagonal/>
    </border>
    <border>
      <left style="medium">
        <color auto="1"/>
      </left>
      <right style="medium">
        <color auto="1"/>
      </right>
      <top style="thin">
        <color auto="1"/>
      </top>
      <bottom/>
      <diagonal/>
    </border>
    <border>
      <left/>
      <right style="thin">
        <color auto="1"/>
      </right>
      <top/>
      <bottom/>
      <diagonal/>
    </border>
    <border>
      <left/>
      <right style="thin">
        <color auto="1"/>
      </right>
      <top style="medium">
        <color auto="1"/>
      </top>
      <bottom/>
      <diagonal/>
    </border>
    <border>
      <left/>
      <right style="thin">
        <color auto="1"/>
      </right>
      <top style="medium">
        <color auto="1"/>
      </top>
      <bottom style="medium">
        <color auto="1"/>
      </bottom>
      <diagonal/>
    </border>
    <border>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9" fillId="10" borderId="0" applyNumberFormat="0" applyBorder="0" applyAlignment="0" applyProtection="0">
      <alignment vertical="center"/>
    </xf>
    <xf numFmtId="0" fontId="30" fillId="3" borderId="4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14" borderId="0" applyNumberFormat="0" applyBorder="0" applyAlignment="0" applyProtection="0">
      <alignment vertical="center"/>
    </xf>
    <xf numFmtId="0" fontId="32" fillId="8" borderId="0" applyNumberFormat="0" applyBorder="0" applyAlignment="0" applyProtection="0">
      <alignment vertical="center"/>
    </xf>
    <xf numFmtId="43" fontId="0" fillId="0" borderId="0" applyFont="0" applyFill="0" applyBorder="0" applyAlignment="0" applyProtection="0">
      <alignment vertical="center"/>
    </xf>
    <xf numFmtId="0" fontId="31" fillId="15"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0" fillId="16" borderId="43" applyNumberFormat="0" applyFont="0" applyAlignment="0" applyProtection="0">
      <alignment vertical="center"/>
    </xf>
    <xf numFmtId="0" fontId="31" fillId="20" borderId="0" applyNumberFormat="0" applyBorder="0" applyAlignment="0" applyProtection="0">
      <alignment vertical="center"/>
    </xf>
    <xf numFmtId="0" fontId="3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45" applyNumberFormat="0" applyFill="0" applyAlignment="0" applyProtection="0">
      <alignment vertical="center"/>
    </xf>
    <xf numFmtId="0" fontId="42" fillId="0" borderId="45" applyNumberFormat="0" applyFill="0" applyAlignment="0" applyProtection="0">
      <alignment vertical="center"/>
    </xf>
    <xf numFmtId="0" fontId="31" fillId="7" borderId="0" applyNumberFormat="0" applyBorder="0" applyAlignment="0" applyProtection="0">
      <alignment vertical="center"/>
    </xf>
    <xf numFmtId="0" fontId="36" fillId="0" borderId="46" applyNumberFormat="0" applyFill="0" applyAlignment="0" applyProtection="0">
      <alignment vertical="center"/>
    </xf>
    <xf numFmtId="0" fontId="31" fillId="19" borderId="0" applyNumberFormat="0" applyBorder="0" applyAlignment="0" applyProtection="0">
      <alignment vertical="center"/>
    </xf>
    <xf numFmtId="0" fontId="44" fillId="21" borderId="47" applyNumberFormat="0" applyAlignment="0" applyProtection="0">
      <alignment vertical="center"/>
    </xf>
    <xf numFmtId="0" fontId="43" fillId="21" borderId="42" applyNumberFormat="0" applyAlignment="0" applyProtection="0">
      <alignment vertical="center"/>
    </xf>
    <xf numFmtId="0" fontId="38" fillId="18" borderId="44" applyNumberFormat="0" applyAlignment="0" applyProtection="0">
      <alignment vertical="center"/>
    </xf>
    <xf numFmtId="0" fontId="29" fillId="9" borderId="0" applyNumberFormat="0" applyBorder="0" applyAlignment="0" applyProtection="0">
      <alignment vertical="center"/>
    </xf>
    <xf numFmtId="0" fontId="31" fillId="26" borderId="0" applyNumberFormat="0" applyBorder="0" applyAlignment="0" applyProtection="0">
      <alignment vertical="center"/>
    </xf>
    <xf numFmtId="0" fontId="46" fillId="0" borderId="48" applyNumberFormat="0" applyFill="0" applyAlignment="0" applyProtection="0">
      <alignment vertical="center"/>
    </xf>
    <xf numFmtId="0" fontId="47" fillId="0" borderId="49" applyNumberFormat="0" applyFill="0" applyAlignment="0" applyProtection="0">
      <alignment vertical="center"/>
    </xf>
    <xf numFmtId="0" fontId="45" fillId="27" borderId="0" applyNumberFormat="0" applyBorder="0" applyAlignment="0" applyProtection="0">
      <alignment vertical="center"/>
    </xf>
    <xf numFmtId="0" fontId="34" fillId="13" borderId="0" applyNumberFormat="0" applyBorder="0" applyAlignment="0" applyProtection="0">
      <alignment vertical="center"/>
    </xf>
    <xf numFmtId="0" fontId="29" fillId="6" borderId="0" applyNumberFormat="0" applyBorder="0" applyAlignment="0" applyProtection="0">
      <alignment vertical="center"/>
    </xf>
    <xf numFmtId="0" fontId="31" fillId="28" borderId="0" applyNumberFormat="0" applyBorder="0" applyAlignment="0" applyProtection="0">
      <alignment vertical="center"/>
    </xf>
    <xf numFmtId="0" fontId="29" fillId="25" borderId="0" applyNumberFormat="0" applyBorder="0" applyAlignment="0" applyProtection="0">
      <alignment vertical="center"/>
    </xf>
    <xf numFmtId="0" fontId="29" fillId="2" borderId="0" applyNumberFormat="0" applyBorder="0" applyAlignment="0" applyProtection="0">
      <alignment vertical="center"/>
    </xf>
    <xf numFmtId="0" fontId="29" fillId="24" borderId="0" applyNumberFormat="0" applyBorder="0" applyAlignment="0" applyProtection="0">
      <alignment vertical="center"/>
    </xf>
    <xf numFmtId="0" fontId="29" fillId="5" borderId="0" applyNumberFormat="0" applyBorder="0" applyAlignment="0" applyProtection="0">
      <alignment vertical="center"/>
    </xf>
    <xf numFmtId="0" fontId="31" fillId="12" borderId="0" applyNumberFormat="0" applyBorder="0" applyAlignment="0" applyProtection="0">
      <alignment vertical="center"/>
    </xf>
    <xf numFmtId="0" fontId="31" fillId="4" borderId="0" applyNumberFormat="0" applyBorder="0" applyAlignment="0" applyProtection="0">
      <alignment vertical="center"/>
    </xf>
    <xf numFmtId="0" fontId="29" fillId="30" borderId="0" applyNumberFormat="0" applyBorder="0" applyAlignment="0" applyProtection="0">
      <alignment vertical="center"/>
    </xf>
    <xf numFmtId="0" fontId="29" fillId="11" borderId="0" applyNumberFormat="0" applyBorder="0" applyAlignment="0" applyProtection="0">
      <alignment vertical="center"/>
    </xf>
    <xf numFmtId="0" fontId="31" fillId="29" borderId="0" applyNumberFormat="0" applyBorder="0" applyAlignment="0" applyProtection="0">
      <alignment vertical="center"/>
    </xf>
    <xf numFmtId="0" fontId="29" fillId="32" borderId="0" applyNumberFormat="0" applyBorder="0" applyAlignment="0" applyProtection="0">
      <alignment vertical="center"/>
    </xf>
    <xf numFmtId="0" fontId="31" fillId="23" borderId="0" applyNumberFormat="0" applyBorder="0" applyAlignment="0" applyProtection="0">
      <alignment vertical="center"/>
    </xf>
    <xf numFmtId="0" fontId="31" fillId="31" borderId="0" applyNumberFormat="0" applyBorder="0" applyAlignment="0" applyProtection="0">
      <alignment vertical="center"/>
    </xf>
    <xf numFmtId="0" fontId="29" fillId="17" borderId="0" applyNumberFormat="0" applyBorder="0" applyAlignment="0" applyProtection="0">
      <alignment vertical="center"/>
    </xf>
    <xf numFmtId="0" fontId="31" fillId="22" borderId="0" applyNumberFormat="0" applyBorder="0" applyAlignment="0" applyProtection="0">
      <alignment vertical="center"/>
    </xf>
    <xf numFmtId="0" fontId="48" fillId="0" borderId="0"/>
  </cellStyleXfs>
  <cellXfs count="264">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wrapText="1"/>
    </xf>
    <xf numFmtId="0" fontId="0" fillId="0" borderId="6" xfId="0" applyBorder="1" applyAlignment="1">
      <alignmen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0" applyNumberFormat="1" applyFont="1" applyFill="1" applyBorder="1" applyAlignment="1">
      <alignment vertical="top"/>
    </xf>
    <xf numFmtId="49" fontId="3" fillId="0" borderId="6"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4" fillId="0" borderId="1" xfId="49"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vertical="center" wrapText="1"/>
    </xf>
    <xf numFmtId="0" fontId="4" fillId="0" borderId="9" xfId="49" applyFont="1" applyBorder="1" applyAlignment="1">
      <alignment horizontal="center" vertical="center" wrapText="1"/>
    </xf>
    <xf numFmtId="0" fontId="5" fillId="0" borderId="10" xfId="0" applyFont="1" applyFill="1" applyBorder="1" applyAlignment="1">
      <alignment horizontal="center" vertical="center"/>
    </xf>
    <xf numFmtId="9" fontId="0" fillId="0" borderId="0" xfId="0" applyNumberFormat="1">
      <alignment vertical="center"/>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0" xfId="0" applyFont="1" applyAlignment="1">
      <alignment horizontal="left" vertical="center"/>
    </xf>
    <xf numFmtId="0" fontId="3" fillId="0" borderId="0" xfId="0" applyFont="1" applyFill="1" applyBorder="1"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indent="2"/>
    </xf>
    <xf numFmtId="0" fontId="3" fillId="0" borderId="0" xfId="0" applyFont="1" applyAlignment="1">
      <alignment horizontal="left" vertical="center" wrapText="1"/>
    </xf>
    <xf numFmtId="0" fontId="0" fillId="0" borderId="0" xfId="0" applyAlignment="1">
      <alignment vertical="center" wrapText="1"/>
    </xf>
    <xf numFmtId="9" fontId="3" fillId="0" borderId="7"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49" fontId="7"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176" fontId="7" fillId="0" borderId="11" xfId="0" applyNumberFormat="1" applyFont="1" applyFill="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176" fontId="7" fillId="0" borderId="6" xfId="0" applyNumberFormat="1"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3" xfId="0" applyFont="1" applyBorder="1" applyAlignment="1">
      <alignment vertical="center" wrapText="1"/>
    </xf>
    <xf numFmtId="0" fontId="5" fillId="0" borderId="15" xfId="0" applyNumberFormat="1" applyFont="1" applyFill="1" applyBorder="1" applyAlignment="1">
      <alignment vertical="top"/>
    </xf>
    <xf numFmtId="49" fontId="3" fillId="0" borderId="8" xfId="0" applyNumberFormat="1" applyFont="1" applyBorder="1" applyAlignment="1">
      <alignment horizontal="center" vertical="center" wrapText="1"/>
    </xf>
    <xf numFmtId="0" fontId="5" fillId="0" borderId="16" xfId="0" applyNumberFormat="1" applyFont="1" applyFill="1" applyBorder="1" applyAlignment="1">
      <alignment vertical="top"/>
    </xf>
    <xf numFmtId="0" fontId="5" fillId="0" borderId="17" xfId="0" applyNumberFormat="1" applyFont="1" applyFill="1" applyBorder="1" applyAlignment="1">
      <alignment vertical="top"/>
    </xf>
    <xf numFmtId="0" fontId="3" fillId="0" borderId="6" xfId="0" applyFont="1" applyBorder="1" applyAlignment="1">
      <alignment vertical="center" wrapText="1"/>
    </xf>
    <xf numFmtId="0" fontId="9" fillId="0" borderId="18" xfId="0" applyFont="1" applyFill="1" applyBorder="1" applyAlignment="1">
      <alignment horizontal="center" vertical="center" wrapText="1"/>
    </xf>
    <xf numFmtId="0" fontId="5" fillId="0" borderId="19" xfId="0" applyFont="1" applyFill="1" applyBorder="1" applyAlignment="1">
      <alignment horizontal="center" vertical="center"/>
    </xf>
    <xf numFmtId="10" fontId="3" fillId="0" borderId="1" xfId="0" applyNumberFormat="1" applyFont="1" applyBorder="1" applyAlignment="1">
      <alignment horizontal="center" vertical="center" wrapText="1"/>
    </xf>
    <xf numFmtId="0" fontId="7" fillId="0" borderId="7" xfId="0" applyNumberFormat="1" applyFont="1" applyFill="1" applyBorder="1" applyAlignment="1">
      <alignment horizontal="center" vertical="center" wrapText="1"/>
    </xf>
    <xf numFmtId="49" fontId="3" fillId="0" borderId="11"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176"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7" fillId="0" borderId="4" xfId="0" applyNumberFormat="1" applyFont="1" applyFill="1" applyBorder="1" applyAlignment="1">
      <alignment horizontal="center" vertical="center" wrapText="1"/>
    </xf>
    <xf numFmtId="176" fontId="3" fillId="0" borderId="11" xfId="0" applyNumberFormat="1" applyFont="1" applyBorder="1" applyAlignment="1">
      <alignment horizontal="center" vertical="center" wrapText="1"/>
    </xf>
    <xf numFmtId="176" fontId="3" fillId="0" borderId="12" xfId="0" applyNumberFormat="1" applyFont="1" applyBorder="1" applyAlignment="1">
      <alignment horizontal="center" vertical="center" wrapText="1"/>
    </xf>
    <xf numFmtId="176" fontId="3" fillId="0" borderId="13"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7" fillId="0" borderId="6" xfId="0" applyNumberFormat="1" applyFont="1" applyFill="1" applyBorder="1" applyAlignment="1">
      <alignment horizontal="center" vertical="center" wrapText="1"/>
    </xf>
    <xf numFmtId="176" fontId="3" fillId="0" borderId="14" xfId="0" applyNumberFormat="1" applyFont="1" applyBorder="1" applyAlignment="1">
      <alignment horizontal="center" vertical="center" wrapText="1"/>
    </xf>
    <xf numFmtId="0" fontId="4" fillId="0" borderId="20" xfId="49" applyFont="1" applyBorder="1" applyAlignment="1">
      <alignment horizontal="center" vertical="center" wrapText="1"/>
    </xf>
    <xf numFmtId="49" fontId="3" fillId="0" borderId="2" xfId="0" applyNumberFormat="1" applyFont="1" applyBorder="1" applyAlignment="1">
      <alignment horizontal="center" vertical="center" wrapText="1"/>
    </xf>
    <xf numFmtId="0" fontId="7" fillId="0" borderId="7"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4" fillId="0" borderId="21" xfId="49" applyFont="1" applyBorder="1" applyAlignment="1">
      <alignment horizontal="center" vertical="center" wrapText="1"/>
    </xf>
    <xf numFmtId="0" fontId="3" fillId="0" borderId="11"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10" fontId="3" fillId="0" borderId="7"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3"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4" fillId="0" borderId="24" xfId="49"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4" fillId="0" borderId="27" xfId="49" applyFont="1" applyBorder="1" applyAlignment="1">
      <alignment horizontal="center" vertical="center" wrapText="1"/>
    </xf>
    <xf numFmtId="0" fontId="2" fillId="0" borderId="28" xfId="0" applyFont="1" applyBorder="1" applyAlignment="1">
      <alignment horizontal="center" vertical="center" wrapText="1"/>
    </xf>
    <xf numFmtId="0" fontId="4" fillId="0" borderId="29" xfId="49" applyFont="1" applyBorder="1" applyAlignment="1">
      <alignment horizontal="center" vertical="center" wrapText="1"/>
    </xf>
    <xf numFmtId="0" fontId="4" fillId="0" borderId="30" xfId="49" applyFont="1" applyBorder="1" applyAlignment="1">
      <alignment horizontal="center" vertical="center" wrapText="1"/>
    </xf>
    <xf numFmtId="0" fontId="4" fillId="0" borderId="31" xfId="49" applyFont="1" applyBorder="1" applyAlignment="1">
      <alignment horizontal="center" vertical="center" wrapText="1"/>
    </xf>
    <xf numFmtId="0" fontId="3" fillId="0" borderId="13" xfId="0" applyFont="1" applyBorder="1" applyAlignment="1">
      <alignment horizontal="center" vertical="center" wrapText="1"/>
    </xf>
    <xf numFmtId="0" fontId="7" fillId="0" borderId="20" xfId="0"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176" fontId="3" fillId="0" borderId="6" xfId="0" applyNumberFormat="1" applyFont="1" applyBorder="1" applyAlignment="1">
      <alignment horizontal="center" vertical="center" wrapText="1"/>
    </xf>
    <xf numFmtId="0" fontId="7" fillId="0" borderId="21" xfId="0" applyNumberFormat="1" applyFont="1" applyFill="1" applyBorder="1" applyAlignment="1">
      <alignment horizontal="center" vertical="center" wrapText="1"/>
    </xf>
    <xf numFmtId="0" fontId="8" fillId="0" borderId="32" xfId="0" applyNumberFormat="1" applyFont="1" applyFill="1" applyBorder="1" applyAlignment="1">
      <alignment horizontal="center" vertical="center" wrapText="1"/>
    </xf>
    <xf numFmtId="49" fontId="7" fillId="0" borderId="20" xfId="0" applyNumberFormat="1" applyFont="1" applyFill="1" applyBorder="1" applyAlignment="1">
      <alignment horizontal="center" vertical="center" wrapText="1"/>
    </xf>
    <xf numFmtId="0" fontId="0" fillId="0" borderId="0" xfId="0" applyFill="1" applyAlignment="1">
      <alignment vertical="center"/>
    </xf>
    <xf numFmtId="0" fontId="1" fillId="0" borderId="0" xfId="0" applyFont="1" applyFill="1" applyAlignment="1">
      <alignment horizontal="center" vertical="center" wrapText="1"/>
    </xf>
    <xf numFmtId="0" fontId="11" fillId="0" borderId="0" xfId="0" applyFont="1" applyFill="1" applyAlignment="1">
      <alignment horizontal="justify" vertical="center" wrapText="1"/>
    </xf>
    <xf numFmtId="0" fontId="2" fillId="0" borderId="0" xfId="0" applyFont="1" applyFill="1" applyAlignment="1">
      <alignment horizontal="justify"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6" xfId="0" applyFill="1" applyBorder="1" applyAlignment="1">
      <alignment vertical="center"/>
    </xf>
    <xf numFmtId="0" fontId="12" fillId="0" borderId="6" xfId="0" applyFont="1" applyFill="1" applyBorder="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3" fillId="0" borderId="0" xfId="0" applyFont="1" applyFill="1" applyAlignment="1">
      <alignment horizontal="left" vertical="center" wrapText="1" indent="2"/>
    </xf>
    <xf numFmtId="9" fontId="3" fillId="0" borderId="1" xfId="0" applyNumberFormat="1" applyFont="1" applyFill="1" applyBorder="1" applyAlignment="1">
      <alignment horizontal="center" vertical="center" wrapText="1"/>
    </xf>
    <xf numFmtId="0" fontId="3" fillId="0" borderId="6" xfId="0" applyFont="1" applyFill="1" applyBorder="1" applyAlignment="1">
      <alignment horizontal="left" vertical="center" wrapText="1"/>
    </xf>
    <xf numFmtId="9" fontId="3" fillId="0" borderId="6"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6" fillId="0" borderId="0" xfId="0" applyFont="1" applyFill="1" applyAlignment="1">
      <alignment horizontal="center" vertical="center" wrapText="1"/>
    </xf>
    <xf numFmtId="0" fontId="2" fillId="0" borderId="0" xfId="0" applyFont="1" applyFill="1" applyAlignment="1">
      <alignment horizontal="center" vertical="center" wrapText="1"/>
    </xf>
    <xf numFmtId="0" fontId="16" fillId="0" borderId="0" xfId="0" applyFont="1" applyFill="1" applyAlignment="1">
      <alignment horizontal="justify" vertical="center" wrapText="1"/>
    </xf>
    <xf numFmtId="10" fontId="3" fillId="0" borderId="1" xfId="0" applyNumberFormat="1" applyFont="1" applyFill="1" applyBorder="1" applyAlignment="1">
      <alignment horizontal="center" vertical="center" wrapText="1"/>
    </xf>
    <xf numFmtId="0" fontId="17" fillId="0" borderId="0" xfId="0" applyFont="1" applyFill="1" applyAlignment="1">
      <alignment horizontal="justify" vertical="center" wrapText="1"/>
    </xf>
    <xf numFmtId="0" fontId="3" fillId="0" borderId="1" xfId="0" applyFont="1" applyFill="1" applyBorder="1" applyAlignment="1">
      <alignment horizontal="justify" vertical="center" wrapText="1"/>
    </xf>
    <xf numFmtId="0" fontId="3"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Alignment="1">
      <alignment vertical="center" wrapText="1"/>
    </xf>
    <xf numFmtId="0" fontId="1" fillId="0" borderId="0" xfId="0" applyFont="1" applyFill="1" applyAlignment="1">
      <alignment horizontal="justify" vertical="center" wrapText="1"/>
    </xf>
    <xf numFmtId="0" fontId="18" fillId="0" borderId="0" xfId="0" applyFont="1" applyFill="1" applyAlignment="1">
      <alignment horizontal="justify" vertical="center" wrapText="1"/>
    </xf>
    <xf numFmtId="10" fontId="3" fillId="0" borderId="6"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13" fillId="0" borderId="1" xfId="0" applyFont="1" applyFill="1" applyBorder="1" applyAlignment="1">
      <alignment horizontal="center" vertical="center" wrapText="1"/>
    </xf>
    <xf numFmtId="9" fontId="3" fillId="0" borderId="1" xfId="0" applyNumberFormat="1" applyFont="1" applyFill="1" applyBorder="1" applyAlignment="1">
      <alignment horizontal="justify"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9" fontId="13" fillId="0" borderId="6"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3" fillId="0" borderId="6" xfId="0" applyFont="1" applyFill="1" applyBorder="1" applyAlignment="1">
      <alignment horizontal="justify" vertical="center" wrapText="1" indent="1"/>
    </xf>
    <xf numFmtId="0" fontId="3" fillId="0" borderId="1" xfId="0" applyFont="1" applyFill="1" applyBorder="1" applyAlignment="1">
      <alignment horizontal="left" vertical="center" wrapText="1"/>
    </xf>
    <xf numFmtId="0" fontId="13" fillId="0" borderId="6" xfId="0" applyFont="1" applyFill="1" applyBorder="1" applyAlignment="1">
      <alignment horizontal="justify" vertical="center" wrapText="1"/>
    </xf>
    <xf numFmtId="0" fontId="20" fillId="0" borderId="0" xfId="0" applyFont="1" applyFill="1" applyAlignment="1">
      <alignment horizontal="right" vertical="center" wrapText="1" indent="2"/>
    </xf>
    <xf numFmtId="0" fontId="13" fillId="0" borderId="6" xfId="0" applyFont="1" applyFill="1" applyBorder="1" applyAlignment="1">
      <alignment horizontal="justify" vertical="top" wrapText="1"/>
    </xf>
    <xf numFmtId="0" fontId="3" fillId="0" borderId="6" xfId="0" applyFont="1" applyFill="1" applyBorder="1" applyAlignment="1">
      <alignment horizontal="center" vertical="top" wrapText="1"/>
    </xf>
    <xf numFmtId="0" fontId="3" fillId="0" borderId="2" xfId="0" applyFont="1" applyFill="1" applyBorder="1" applyAlignment="1">
      <alignment horizontal="justify"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0" fillId="0" borderId="7" xfId="0" applyFill="1" applyBorder="1" applyAlignment="1">
      <alignment horizontal="center" vertical="center"/>
    </xf>
    <xf numFmtId="0" fontId="0" fillId="0" borderId="1" xfId="0" applyFill="1" applyBorder="1" applyAlignment="1">
      <alignment vertical="center"/>
    </xf>
    <xf numFmtId="0" fontId="3" fillId="0" borderId="2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4" xfId="0" applyFill="1" applyBorder="1" applyAlignment="1">
      <alignment horizontal="center" vertical="center"/>
    </xf>
    <xf numFmtId="0" fontId="3" fillId="0" borderId="8"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6" xfId="0" applyFill="1" applyBorder="1" applyAlignment="1">
      <alignment horizontal="center" vertical="center"/>
    </xf>
    <xf numFmtId="0" fontId="21" fillId="0" borderId="6" xfId="0" applyFont="1" applyFill="1" applyBorder="1" applyAlignment="1">
      <alignment horizontal="justify" vertical="center" wrapText="1"/>
    </xf>
    <xf numFmtId="0" fontId="21" fillId="0" borderId="6" xfId="0" applyFont="1" applyFill="1" applyBorder="1" applyAlignment="1">
      <alignment horizontal="center" vertical="center" wrapText="1"/>
    </xf>
    <xf numFmtId="0" fontId="3" fillId="0" borderId="0" xfId="0" applyFont="1" applyFill="1" applyAlignment="1">
      <alignment horizontal="justify" vertical="center" wrapText="1" indent="2"/>
    </xf>
    <xf numFmtId="0" fontId="13" fillId="0" borderId="6" xfId="0" applyFont="1" applyFill="1" applyBorder="1" applyAlignment="1">
      <alignment horizontal="center" vertical="top" wrapText="1"/>
    </xf>
    <xf numFmtId="0" fontId="17" fillId="0" borderId="6" xfId="0" applyFont="1" applyFill="1" applyBorder="1" applyAlignment="1">
      <alignment horizontal="center" vertical="top" wrapText="1"/>
    </xf>
    <xf numFmtId="0" fontId="19" fillId="0" borderId="0" xfId="0" applyFont="1" applyFill="1" applyAlignment="1">
      <alignment horizontal="justify" vertical="center" wrapText="1" indent="2"/>
    </xf>
    <xf numFmtId="0" fontId="17" fillId="0" borderId="6" xfId="0" applyFont="1" applyFill="1" applyBorder="1" applyAlignment="1">
      <alignment horizontal="justify" vertical="top" wrapText="1"/>
    </xf>
    <xf numFmtId="0" fontId="19" fillId="0" borderId="0" xfId="0" applyFont="1" applyFill="1" applyAlignment="1">
      <alignment horizontal="justify" vertical="center" wrapText="1"/>
    </xf>
    <xf numFmtId="0" fontId="17" fillId="0" borderId="6" xfId="0" applyFont="1" applyFill="1" applyBorder="1" applyAlignment="1">
      <alignment horizontal="center" vertical="center" wrapText="1"/>
    </xf>
    <xf numFmtId="0" fontId="20" fillId="0" borderId="0" xfId="0" applyFont="1" applyFill="1" applyAlignment="1">
      <alignment horizontal="justify" vertical="center" wrapText="1" indent="2"/>
    </xf>
    <xf numFmtId="0" fontId="20" fillId="0" borderId="0" xfId="0" applyFont="1" applyFill="1" applyAlignment="1">
      <alignment horizontal="center" vertical="center" wrapText="1" indent="2"/>
    </xf>
    <xf numFmtId="0" fontId="0" fillId="0" borderId="0" xfId="0"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6" xfId="0" applyFill="1" applyBorder="1" applyAlignment="1">
      <alignment vertical="center"/>
    </xf>
    <xf numFmtId="0" fontId="23"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6" xfId="0" applyFont="1" applyFill="1" applyBorder="1" applyAlignment="1">
      <alignment horizontal="justify" vertical="center" wrapText="1"/>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3" fillId="0" borderId="0" xfId="0" applyFont="1" applyFill="1" applyAlignment="1">
      <alignment horizontal="left" vertical="center" wrapText="1" indent="2"/>
    </xf>
    <xf numFmtId="0" fontId="19" fillId="0" borderId="0" xfId="0" applyFont="1" applyFill="1" applyAlignment="1">
      <alignment horizontal="justify" vertical="center" wrapText="1"/>
    </xf>
    <xf numFmtId="9" fontId="3" fillId="0" borderId="6"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22" fillId="0" borderId="22" xfId="0" applyFont="1" applyFill="1" applyBorder="1" applyAlignment="1">
      <alignment horizontal="left" vertical="center" wrapText="1"/>
    </xf>
    <xf numFmtId="0" fontId="22" fillId="0" borderId="12"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17" fillId="0" borderId="6" xfId="0" applyFont="1" applyFill="1" applyBorder="1" applyAlignment="1">
      <alignment horizontal="justify" vertical="top" wrapText="1"/>
    </xf>
    <xf numFmtId="9" fontId="3" fillId="0" borderId="1" xfId="0" applyNumberFormat="1" applyFont="1" applyFill="1" applyBorder="1" applyAlignment="1">
      <alignment horizontal="center" vertical="center" wrapText="1"/>
    </xf>
    <xf numFmtId="0" fontId="3" fillId="0" borderId="6" xfId="0" applyFont="1" applyFill="1" applyBorder="1" applyAlignment="1">
      <alignment horizontal="center" vertical="top" wrapText="1"/>
    </xf>
    <xf numFmtId="0" fontId="16" fillId="0" borderId="0" xfId="0" applyFont="1" applyFill="1" applyAlignment="1">
      <alignment horizontal="justify" vertical="center" wrapText="1"/>
    </xf>
    <xf numFmtId="0" fontId="3" fillId="0" borderId="1" xfId="0" applyFont="1" applyFill="1" applyBorder="1" applyAlignment="1">
      <alignment horizontal="left" vertical="center" wrapText="1"/>
    </xf>
    <xf numFmtId="0" fontId="17" fillId="0" borderId="6" xfId="0" applyFont="1" applyFill="1" applyBorder="1" applyAlignment="1">
      <alignment horizontal="center" vertical="top" wrapText="1"/>
    </xf>
    <xf numFmtId="0" fontId="17" fillId="0" borderId="6" xfId="0" applyFont="1" applyFill="1" applyBorder="1" applyAlignment="1">
      <alignment horizontal="center" vertical="center" wrapText="1"/>
    </xf>
    <xf numFmtId="0" fontId="13" fillId="0" borderId="6" xfId="0" applyFont="1" applyFill="1" applyBorder="1" applyAlignment="1">
      <alignment horizontal="justify" vertical="center" wrapText="1"/>
    </xf>
    <xf numFmtId="0" fontId="24" fillId="0" borderId="0" xfId="0" applyFont="1" applyFill="1" applyAlignment="1">
      <alignment horizontal="justify" vertical="center" wrapText="1"/>
    </xf>
    <xf numFmtId="0" fontId="3" fillId="0" borderId="6" xfId="0" applyFont="1" applyFill="1" applyBorder="1" applyAlignment="1">
      <alignment horizontal="justify" vertical="top" wrapText="1"/>
    </xf>
    <xf numFmtId="0" fontId="12" fillId="0" borderId="6" xfId="0" applyFont="1" applyFill="1" applyBorder="1" applyAlignment="1">
      <alignment horizontal="center" vertical="top" wrapText="1"/>
    </xf>
    <xf numFmtId="0" fontId="13" fillId="0" borderId="6" xfId="0" applyFont="1" applyFill="1" applyBorder="1" applyAlignment="1">
      <alignment horizontal="left" vertical="center" wrapText="1"/>
    </xf>
    <xf numFmtId="0" fontId="3" fillId="0" borderId="0" xfId="0" applyFont="1" applyFill="1" applyAlignment="1">
      <alignment horizontal="center" vertical="center" wrapText="1" indent="2"/>
    </xf>
    <xf numFmtId="0" fontId="12" fillId="0" borderId="6"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25" fillId="0" borderId="0" xfId="0" applyFont="1" applyFill="1" applyAlignment="1">
      <alignment horizontal="center" vertical="center" wrapText="1"/>
    </xf>
    <xf numFmtId="0" fontId="3" fillId="0" borderId="25"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1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3" xfId="0"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0" fontId="2" fillId="0" borderId="0" xfId="0" applyFont="1" applyFill="1" applyAlignment="1">
      <alignment horizontal="justify" vertical="center" wrapText="1"/>
    </xf>
    <xf numFmtId="9" fontId="17" fillId="0" borderId="1" xfId="0" applyNumberFormat="1" applyFont="1" applyFill="1" applyBorder="1" applyAlignment="1">
      <alignment horizontal="center" vertical="center" wrapText="1"/>
    </xf>
    <xf numFmtId="9" fontId="17"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10" fontId="17" fillId="0" borderId="1" xfId="0" applyNumberFormat="1" applyFont="1" applyFill="1" applyBorder="1" applyAlignment="1">
      <alignment horizontal="center" vertical="center" wrapText="1"/>
    </xf>
    <xf numFmtId="9" fontId="13" fillId="0" borderId="6" xfId="0" applyNumberFormat="1" applyFont="1" applyFill="1" applyBorder="1" applyAlignment="1">
      <alignment horizontal="center" vertical="center" wrapText="1"/>
    </xf>
    <xf numFmtId="0" fontId="26" fillId="0" borderId="0" xfId="0" applyFont="1" applyFill="1" applyAlignment="1">
      <alignment horizontal="center" vertical="center" wrapText="1"/>
    </xf>
    <xf numFmtId="0" fontId="14" fillId="0" borderId="37" xfId="0" applyFont="1" applyFill="1" applyBorder="1" applyAlignment="1">
      <alignment horizontal="center" vertical="center" wrapText="1"/>
    </xf>
    <xf numFmtId="0" fontId="26" fillId="0" borderId="38"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14" fillId="0" borderId="38" xfId="0" applyFont="1" applyFill="1" applyBorder="1" applyAlignment="1">
      <alignment horizontal="center" vertical="center" wrapText="1"/>
    </xf>
    <xf numFmtId="0" fontId="14" fillId="0" borderId="39" xfId="0" applyFont="1" applyFill="1" applyBorder="1" applyAlignment="1">
      <alignment horizontal="center" vertical="center" wrapText="1"/>
    </xf>
    <xf numFmtId="0" fontId="26" fillId="0" borderId="40"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0" fillId="0" borderId="41" xfId="0" applyFill="1" applyBorder="1" applyAlignment="1">
      <alignment vertical="center"/>
    </xf>
    <xf numFmtId="0" fontId="14" fillId="0" borderId="41" xfId="0" applyFont="1" applyFill="1" applyBorder="1" applyAlignment="1">
      <alignment horizontal="center" vertical="center" wrapText="1"/>
    </xf>
    <xf numFmtId="0" fontId="3" fillId="0" borderId="40" xfId="0" applyFont="1" applyFill="1" applyBorder="1" applyAlignment="1">
      <alignment horizontal="left" vertical="center" wrapText="1"/>
    </xf>
    <xf numFmtId="0" fontId="3" fillId="0" borderId="40" xfId="0" applyFont="1" applyFill="1" applyBorder="1" applyAlignment="1">
      <alignment horizontal="center" vertical="center" wrapText="1"/>
    </xf>
    <xf numFmtId="0" fontId="14" fillId="0" borderId="0" xfId="0" applyFont="1" applyFill="1" applyAlignment="1">
      <alignment horizontal="left" vertical="center"/>
    </xf>
    <xf numFmtId="0" fontId="14" fillId="0" borderId="0" xfId="0" applyFont="1" applyFill="1" applyAlignment="1">
      <alignment horizontal="left" vertical="center" wrapText="1"/>
    </xf>
    <xf numFmtId="9" fontId="14" fillId="0" borderId="38" xfId="0" applyNumberFormat="1" applyFont="1" applyFill="1" applyBorder="1" applyAlignment="1">
      <alignment horizontal="center" vertical="center" wrapText="1"/>
    </xf>
    <xf numFmtId="9" fontId="14" fillId="0" borderId="40" xfId="0" applyNumberFormat="1" applyFont="1" applyFill="1" applyBorder="1" applyAlignment="1">
      <alignment horizontal="center" vertical="center" wrapText="1"/>
    </xf>
    <xf numFmtId="0" fontId="21" fillId="0" borderId="40" xfId="0" applyFont="1" applyFill="1" applyBorder="1" applyAlignment="1">
      <alignment horizontal="center" vertical="center" wrapText="1"/>
    </xf>
    <xf numFmtId="0" fontId="0" fillId="0" borderId="0" xfId="0" applyFill="1" applyAlignment="1">
      <alignment horizontal="centerContinuous" vertical="center"/>
    </xf>
    <xf numFmtId="0" fontId="27" fillId="0" borderId="6" xfId="0" applyFont="1" applyFill="1" applyBorder="1" applyAlignment="1">
      <alignment horizontal="center" vertical="center" wrapText="1"/>
    </xf>
    <xf numFmtId="0" fontId="3" fillId="0" borderId="0" xfId="0" applyFont="1" applyFill="1" applyAlignment="1">
      <alignment horizontal="left" vertical="center" indent="5"/>
    </xf>
    <xf numFmtId="0" fontId="28" fillId="0" borderId="0" xfId="0" applyFont="1" applyFill="1" applyAlignment="1">
      <alignment horizontal="justify" vertical="center" wrapText="1"/>
    </xf>
    <xf numFmtId="9" fontId="3" fillId="0" borderId="6" xfId="0" applyNumberFormat="1" applyFont="1" applyFill="1" applyBorder="1" applyAlignment="1">
      <alignment horizontal="justify" vertical="center" wrapText="1"/>
    </xf>
    <xf numFmtId="0" fontId="23" fillId="0" borderId="6" xfId="0" applyFont="1" applyFill="1" applyBorder="1" applyAlignment="1">
      <alignment horizontal="right" vertical="center" wrapText="1"/>
    </xf>
    <xf numFmtId="0" fontId="23" fillId="0" borderId="6"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6" xfId="0" applyFont="1" applyFill="1" applyBorder="1" applyAlignment="1">
      <alignment horizontal="right" vertical="center" wrapText="1"/>
    </xf>
    <xf numFmtId="10" fontId="3" fillId="0" borderId="6" xfId="0" applyNumberFormat="1" applyFont="1" applyFill="1" applyBorder="1" applyAlignment="1">
      <alignment horizontal="center" vertical="center" wrapText="1"/>
    </xf>
    <xf numFmtId="0" fontId="1" fillId="0" borderId="0" xfId="0" applyFont="1" applyAlignment="1">
      <alignment horizontal="centerContinuous" vertical="center"/>
    </xf>
    <xf numFmtId="0" fontId="0" fillId="0" borderId="0" xfId="0" applyAlignment="1">
      <alignment horizontal="centerContinuous" vertical="center"/>
    </xf>
    <xf numFmtId="0" fontId="2" fillId="0" borderId="0" xfId="0" applyFont="1" applyAlignment="1">
      <alignment horizontal="centerContinuous" vertical="center"/>
    </xf>
    <xf numFmtId="0" fontId="0" fillId="0" borderId="6" xfId="0" applyBorder="1">
      <alignment vertical="center"/>
    </xf>
    <xf numFmtId="0" fontId="3" fillId="0" borderId="0" xfId="0" applyFont="1" applyAlignment="1">
      <alignment horizontal="left" vertical="center" wrapText="1" indent="2"/>
    </xf>
    <xf numFmtId="9" fontId="3" fillId="0" borderId="1" xfId="0" applyNumberFormat="1" applyFont="1" applyBorder="1" applyAlignment="1">
      <alignment horizontal="center" vertical="center" wrapText="1"/>
    </xf>
    <xf numFmtId="9" fontId="3" fillId="0" borderId="6" xfId="0" applyNumberFormat="1" applyFont="1" applyBorder="1" applyAlignment="1">
      <alignment horizontal="center" vertical="center" wrapText="1"/>
    </xf>
    <xf numFmtId="9" fontId="13" fillId="0" borderId="6" xfId="0" applyNumberFormat="1" applyFont="1" applyBorder="1" applyAlignment="1">
      <alignment horizontal="center" vertical="center" wrapText="1"/>
    </xf>
    <xf numFmtId="0" fontId="3" fillId="0" borderId="6" xfId="0" applyFont="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6" Type="http://schemas.openxmlformats.org/officeDocument/2006/relationships/sharedStrings" Target="sharedStrings.xml"/><Relationship Id="rId105" Type="http://schemas.openxmlformats.org/officeDocument/2006/relationships/styles" Target="styles.xml"/><Relationship Id="rId104" Type="http://schemas.openxmlformats.org/officeDocument/2006/relationships/theme" Target="theme/theme1.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O20" sqref="O20"/>
    </sheetView>
  </sheetViews>
  <sheetFormatPr defaultColWidth="9" defaultRowHeight="13.5"/>
  <cols>
    <col min="6" max="7" width="4.625" customWidth="1"/>
  </cols>
  <sheetData>
    <row r="1" ht="20.25" spans="1:12">
      <c r="A1" s="255" t="s">
        <v>0</v>
      </c>
      <c r="B1" s="256"/>
      <c r="C1" s="256"/>
      <c r="D1" s="256"/>
      <c r="E1" s="256"/>
      <c r="F1" s="256"/>
      <c r="G1" s="256"/>
      <c r="H1" s="256"/>
      <c r="I1" s="256"/>
      <c r="J1" s="256"/>
      <c r="K1" s="256"/>
      <c r="L1" s="256"/>
    </row>
    <row r="2" ht="14.25" spans="1:12">
      <c r="A2" s="257" t="s">
        <v>1</v>
      </c>
      <c r="B2" s="256"/>
      <c r="C2" s="256"/>
      <c r="D2" s="256"/>
      <c r="E2" s="256"/>
      <c r="F2" s="256"/>
      <c r="G2" s="256"/>
      <c r="H2" s="256"/>
      <c r="I2" s="256"/>
      <c r="J2" s="256"/>
      <c r="K2" s="256"/>
      <c r="L2" s="256"/>
    </row>
    <row r="3" ht="25.5" customHeight="1" spans="1:12">
      <c r="A3" s="4" t="s">
        <v>2</v>
      </c>
      <c r="B3" s="5" t="s">
        <v>3</v>
      </c>
      <c r="C3" s="4" t="s">
        <v>4</v>
      </c>
      <c r="D3" s="4"/>
      <c r="E3" s="5" t="s">
        <v>5</v>
      </c>
      <c r="F3" s="5"/>
      <c r="G3" s="4" t="s">
        <v>6</v>
      </c>
      <c r="H3" s="4"/>
      <c r="I3" s="5" t="s">
        <v>7</v>
      </c>
      <c r="J3" s="4" t="s">
        <v>8</v>
      </c>
      <c r="K3" s="4"/>
      <c r="L3" s="4"/>
    </row>
    <row r="4" ht="25.5" customHeight="1" spans="1:12">
      <c r="A4" s="10" t="s">
        <v>9</v>
      </c>
      <c r="B4" s="17" t="s">
        <v>10</v>
      </c>
      <c r="C4" s="17"/>
      <c r="D4" s="17"/>
      <c r="E4" s="17" t="s">
        <v>11</v>
      </c>
      <c r="F4" s="17"/>
      <c r="G4" s="17"/>
      <c r="H4" s="17"/>
      <c r="I4" s="17" t="s">
        <v>12</v>
      </c>
      <c r="J4" s="17"/>
      <c r="K4" s="17"/>
      <c r="L4" s="17" t="s">
        <v>13</v>
      </c>
    </row>
    <row r="5" ht="15" customHeight="1" spans="1:12">
      <c r="A5" s="10" t="s">
        <v>14</v>
      </c>
      <c r="B5" s="12" t="s">
        <v>15</v>
      </c>
      <c r="C5" s="12">
        <v>13.4</v>
      </c>
      <c r="D5" s="12"/>
      <c r="E5" s="12" t="s">
        <v>16</v>
      </c>
      <c r="F5" s="12">
        <v>13.4</v>
      </c>
      <c r="G5" s="12"/>
      <c r="H5" s="12"/>
      <c r="I5" s="4" t="s">
        <v>17</v>
      </c>
      <c r="J5" s="4">
        <v>13.4</v>
      </c>
      <c r="K5" s="4"/>
      <c r="L5" s="260">
        <v>1</v>
      </c>
    </row>
    <row r="6" ht="25.5" customHeight="1" spans="1:12">
      <c r="A6" s="10"/>
      <c r="B6" s="12" t="s">
        <v>18</v>
      </c>
      <c r="C6" s="12">
        <v>13.4</v>
      </c>
      <c r="D6" s="12"/>
      <c r="E6" s="12" t="s">
        <v>18</v>
      </c>
      <c r="F6" s="12">
        <v>13.4</v>
      </c>
      <c r="G6" s="12"/>
      <c r="H6" s="12"/>
      <c r="I6" s="12" t="s">
        <v>18</v>
      </c>
      <c r="J6" s="12">
        <v>13.4</v>
      </c>
      <c r="K6" s="12"/>
      <c r="L6" s="260"/>
    </row>
    <row r="7" ht="15" customHeight="1" spans="1:12">
      <c r="A7" s="258"/>
      <c r="B7" s="12" t="s">
        <v>19</v>
      </c>
      <c r="C7" s="12"/>
      <c r="D7" s="12"/>
      <c r="E7" s="12" t="s">
        <v>19</v>
      </c>
      <c r="F7" s="12"/>
      <c r="G7" s="12"/>
      <c r="H7" s="12"/>
      <c r="I7" s="12" t="s">
        <v>19</v>
      </c>
      <c r="J7" s="12"/>
      <c r="K7" s="12"/>
      <c r="L7" s="260"/>
    </row>
    <row r="8" ht="25.5" customHeight="1" spans="1:12">
      <c r="A8" s="10" t="s">
        <v>20</v>
      </c>
      <c r="B8" s="17" t="s">
        <v>21</v>
      </c>
      <c r="C8" s="17"/>
      <c r="D8" s="17"/>
      <c r="E8" s="17"/>
      <c r="F8" s="17" t="s">
        <v>22</v>
      </c>
      <c r="G8" s="17"/>
      <c r="H8" s="17"/>
      <c r="I8" s="17"/>
      <c r="J8" s="17"/>
      <c r="K8" s="17"/>
      <c r="L8" s="17" t="s">
        <v>23</v>
      </c>
    </row>
    <row r="9" ht="24.75" customHeight="1" spans="1:12">
      <c r="A9" s="12" t="s">
        <v>14</v>
      </c>
      <c r="B9" s="12" t="s">
        <v>24</v>
      </c>
      <c r="C9" s="12"/>
      <c r="D9" s="12"/>
      <c r="E9" s="12"/>
      <c r="F9" s="12" t="s">
        <v>25</v>
      </c>
      <c r="G9" s="12"/>
      <c r="H9" s="12"/>
      <c r="I9" s="12"/>
      <c r="J9" s="12"/>
      <c r="K9" s="12"/>
      <c r="L9" s="261">
        <v>1</v>
      </c>
    </row>
    <row r="10" ht="15" customHeight="1" spans="1:12">
      <c r="A10" s="12"/>
      <c r="B10" s="17" t="s">
        <v>26</v>
      </c>
      <c r="C10" s="17" t="s">
        <v>27</v>
      </c>
      <c r="D10" s="17" t="s">
        <v>28</v>
      </c>
      <c r="E10" s="5" t="s">
        <v>29</v>
      </c>
      <c r="F10" s="5" t="s">
        <v>30</v>
      </c>
      <c r="G10" s="5"/>
      <c r="H10" s="5"/>
      <c r="I10" s="5"/>
      <c r="J10" s="5" t="s">
        <v>31</v>
      </c>
      <c r="K10" s="5" t="s">
        <v>32</v>
      </c>
      <c r="L10" s="5" t="s">
        <v>33</v>
      </c>
    </row>
    <row r="11" ht="25.5" customHeight="1" spans="1:12">
      <c r="A11" s="12"/>
      <c r="B11" s="17"/>
      <c r="C11" s="17"/>
      <c r="D11" s="17"/>
      <c r="E11" s="5"/>
      <c r="F11" s="17" t="s">
        <v>34</v>
      </c>
      <c r="G11" s="17"/>
      <c r="H11" s="17" t="s">
        <v>35</v>
      </c>
      <c r="I11" s="17" t="s">
        <v>36</v>
      </c>
      <c r="J11" s="5"/>
      <c r="K11" s="5"/>
      <c r="L11" s="5"/>
    </row>
    <row r="12" ht="25.5" customHeight="1" spans="1:12">
      <c r="A12" s="12" t="s">
        <v>37</v>
      </c>
      <c r="B12" s="17" t="s">
        <v>38</v>
      </c>
      <c r="C12" s="12" t="s">
        <v>39</v>
      </c>
      <c r="D12" s="12" t="s">
        <v>40</v>
      </c>
      <c r="E12" s="12">
        <v>10</v>
      </c>
      <c r="F12" s="12" t="s">
        <v>41</v>
      </c>
      <c r="G12" s="12"/>
      <c r="H12" s="12">
        <v>5000</v>
      </c>
      <c r="I12" s="12" t="s">
        <v>42</v>
      </c>
      <c r="J12" s="262">
        <v>1</v>
      </c>
      <c r="K12" s="12" t="s">
        <v>25</v>
      </c>
      <c r="L12" s="12">
        <v>10</v>
      </c>
    </row>
    <row r="13" ht="25.5" customHeight="1" spans="1:12">
      <c r="A13" s="12"/>
      <c r="B13" s="17"/>
      <c r="C13" s="12" t="s">
        <v>43</v>
      </c>
      <c r="D13" s="12" t="s">
        <v>44</v>
      </c>
      <c r="E13" s="12">
        <v>10</v>
      </c>
      <c r="F13" s="12" t="s">
        <v>41</v>
      </c>
      <c r="G13" s="12"/>
      <c r="H13" s="12">
        <v>98</v>
      </c>
      <c r="I13" s="263" t="s">
        <v>45</v>
      </c>
      <c r="J13" s="262">
        <v>1</v>
      </c>
      <c r="K13" s="12" t="s">
        <v>25</v>
      </c>
      <c r="L13" s="12">
        <v>10</v>
      </c>
    </row>
    <row r="14" ht="25.5" customHeight="1" spans="1:12">
      <c r="A14" s="12"/>
      <c r="B14" s="17"/>
      <c r="C14" s="12" t="s">
        <v>46</v>
      </c>
      <c r="D14" s="12" t="s">
        <v>47</v>
      </c>
      <c r="E14" s="12">
        <v>15</v>
      </c>
      <c r="F14" s="12" t="s">
        <v>41</v>
      </c>
      <c r="G14" s="12"/>
      <c r="H14" s="12">
        <v>98</v>
      </c>
      <c r="I14" s="263" t="s">
        <v>45</v>
      </c>
      <c r="J14" s="262">
        <v>1</v>
      </c>
      <c r="K14" s="12" t="s">
        <v>25</v>
      </c>
      <c r="L14" s="12">
        <v>13</v>
      </c>
    </row>
    <row r="15" ht="25.5" customHeight="1" spans="1:12">
      <c r="A15" s="12"/>
      <c r="B15" s="17"/>
      <c r="C15" s="12" t="s">
        <v>48</v>
      </c>
      <c r="D15" s="12" t="s">
        <v>49</v>
      </c>
      <c r="E15" s="12">
        <v>15</v>
      </c>
      <c r="F15" s="12" t="s">
        <v>41</v>
      </c>
      <c r="G15" s="12"/>
      <c r="H15" s="12">
        <v>98</v>
      </c>
      <c r="I15" s="263" t="s">
        <v>45</v>
      </c>
      <c r="J15" s="262">
        <v>1</v>
      </c>
      <c r="K15" s="12" t="s">
        <v>25</v>
      </c>
      <c r="L15" s="12">
        <v>12</v>
      </c>
    </row>
    <row r="16" ht="25.5" customHeight="1" spans="1:12">
      <c r="A16" s="12"/>
      <c r="B16" s="17" t="s">
        <v>50</v>
      </c>
      <c r="C16" s="12" t="s">
        <v>51</v>
      </c>
      <c r="D16" s="12" t="s">
        <v>52</v>
      </c>
      <c r="E16" s="12">
        <v>10</v>
      </c>
      <c r="F16" s="12" t="s">
        <v>41</v>
      </c>
      <c r="G16" s="12"/>
      <c r="H16" s="12">
        <v>95</v>
      </c>
      <c r="I16" s="263" t="s">
        <v>45</v>
      </c>
      <c r="J16" s="262">
        <v>1</v>
      </c>
      <c r="K16" s="12" t="s">
        <v>25</v>
      </c>
      <c r="L16" s="12">
        <v>10</v>
      </c>
    </row>
    <row r="17" ht="25.5" customHeight="1" spans="1:12">
      <c r="A17" s="12"/>
      <c r="B17" s="17"/>
      <c r="C17" s="12" t="s">
        <v>53</v>
      </c>
      <c r="D17" s="12" t="s">
        <v>54</v>
      </c>
      <c r="E17" s="12">
        <v>10</v>
      </c>
      <c r="F17" s="12" t="s">
        <v>41</v>
      </c>
      <c r="G17" s="12"/>
      <c r="H17" s="12">
        <v>95</v>
      </c>
      <c r="I17" s="263" t="s">
        <v>45</v>
      </c>
      <c r="J17" s="262">
        <v>1</v>
      </c>
      <c r="K17" s="12" t="s">
        <v>25</v>
      </c>
      <c r="L17" s="12">
        <v>10</v>
      </c>
    </row>
    <row r="18" ht="25.5" customHeight="1" spans="1:12">
      <c r="A18" s="12"/>
      <c r="B18" s="17"/>
      <c r="C18" s="12" t="s">
        <v>55</v>
      </c>
      <c r="D18" s="12" t="s">
        <v>56</v>
      </c>
      <c r="E18" s="12"/>
      <c r="F18" s="12"/>
      <c r="G18" s="12"/>
      <c r="H18" s="12"/>
      <c r="I18" s="263"/>
      <c r="J18" s="12"/>
      <c r="K18" s="12"/>
      <c r="L18" s="12"/>
    </row>
    <row r="19" ht="25.5" customHeight="1" spans="1:12">
      <c r="A19" s="12"/>
      <c r="B19" s="17"/>
      <c r="C19" s="12" t="s">
        <v>57</v>
      </c>
      <c r="D19" s="12" t="s">
        <v>58</v>
      </c>
      <c r="E19" s="12">
        <v>10</v>
      </c>
      <c r="F19" s="12" t="s">
        <v>41</v>
      </c>
      <c r="G19" s="12"/>
      <c r="H19" s="12">
        <v>98</v>
      </c>
      <c r="I19" s="263" t="s">
        <v>45</v>
      </c>
      <c r="J19" s="262">
        <v>1</v>
      </c>
      <c r="K19" s="12" t="s">
        <v>25</v>
      </c>
      <c r="L19" s="12">
        <v>10</v>
      </c>
    </row>
    <row r="20" ht="25.5" customHeight="1" spans="1:12">
      <c r="A20" s="12"/>
      <c r="B20" s="17" t="s">
        <v>59</v>
      </c>
      <c r="C20" s="12" t="s">
        <v>60</v>
      </c>
      <c r="D20" s="12" t="s">
        <v>61</v>
      </c>
      <c r="E20" s="12">
        <v>10</v>
      </c>
      <c r="F20" s="12" t="s">
        <v>41</v>
      </c>
      <c r="G20" s="12"/>
      <c r="H20" s="12">
        <v>98</v>
      </c>
      <c r="I20" s="263" t="s">
        <v>45</v>
      </c>
      <c r="J20" s="262">
        <v>1</v>
      </c>
      <c r="K20" s="12" t="s">
        <v>25</v>
      </c>
      <c r="L20" s="12">
        <v>10</v>
      </c>
    </row>
    <row r="21" ht="37.5" customHeight="1" spans="1:12">
      <c r="A21" s="12"/>
      <c r="B21" s="17" t="s">
        <v>62</v>
      </c>
      <c r="C21" s="12" t="s">
        <v>63</v>
      </c>
      <c r="D21" s="12" t="s">
        <v>64</v>
      </c>
      <c r="E21" s="12">
        <v>10</v>
      </c>
      <c r="F21" s="12" t="s">
        <v>41</v>
      </c>
      <c r="G21" s="12"/>
      <c r="H21" s="12">
        <v>98</v>
      </c>
      <c r="I21" s="263" t="s">
        <v>45</v>
      </c>
      <c r="J21" s="262">
        <v>1</v>
      </c>
      <c r="K21" s="12" t="s">
        <v>25</v>
      </c>
      <c r="L21" s="12">
        <v>10</v>
      </c>
    </row>
    <row r="22" ht="15" customHeight="1" spans="1:12">
      <c r="A22" s="12"/>
      <c r="B22" s="17" t="s">
        <v>65</v>
      </c>
      <c r="C22" s="17"/>
      <c r="D22" s="17"/>
      <c r="E22" s="17"/>
      <c r="F22" s="17"/>
      <c r="G22" s="17"/>
      <c r="H22" s="17"/>
      <c r="I22" s="17"/>
      <c r="J22" s="17"/>
      <c r="K22" s="17"/>
      <c r="L22" s="12">
        <v>95</v>
      </c>
    </row>
    <row r="23" ht="49.5" customHeight="1" spans="1:12">
      <c r="A23" s="12" t="s">
        <v>66</v>
      </c>
      <c r="B23" s="12" t="s">
        <v>67</v>
      </c>
      <c r="C23" s="12"/>
      <c r="D23" s="12"/>
      <c r="E23" s="12"/>
      <c r="F23" s="12"/>
      <c r="G23" s="12"/>
      <c r="H23" s="12"/>
      <c r="I23" s="12"/>
      <c r="J23" s="12"/>
      <c r="K23" s="12"/>
      <c r="L23" s="12"/>
    </row>
    <row r="24" spans="1:1">
      <c r="A24" s="34" t="s">
        <v>68</v>
      </c>
    </row>
    <row r="25" spans="1:1">
      <c r="A25" s="34" t="s">
        <v>69</v>
      </c>
    </row>
    <row r="26" spans="1:1">
      <c r="A26" s="34" t="s">
        <v>68</v>
      </c>
    </row>
    <row r="27" spans="1:1">
      <c r="A27" s="34" t="s">
        <v>70</v>
      </c>
    </row>
    <row r="28" spans="1:1">
      <c r="A28" s="34" t="s">
        <v>71</v>
      </c>
    </row>
    <row r="29" spans="1:1">
      <c r="A29" s="37" t="s">
        <v>72</v>
      </c>
    </row>
    <row r="30" ht="45" customHeight="1" spans="1:12">
      <c r="A30" s="259" t="s">
        <v>73</v>
      </c>
      <c r="B30" s="259"/>
      <c r="C30" s="259"/>
      <c r="D30" s="259"/>
      <c r="E30" s="259"/>
      <c r="F30" s="259"/>
      <c r="G30" s="259"/>
      <c r="H30" s="259"/>
      <c r="I30" s="259"/>
      <c r="J30" s="259"/>
      <c r="K30" s="259"/>
      <c r="L30" s="259"/>
    </row>
  </sheetData>
  <mergeCells count="47">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F21:G21"/>
    <mergeCell ref="B22:K22"/>
    <mergeCell ref="B23:L23"/>
    <mergeCell ref="A30:L30"/>
    <mergeCell ref="A10:A11"/>
    <mergeCell ref="A12:A22"/>
    <mergeCell ref="B10:B11"/>
    <mergeCell ref="B12:B15"/>
    <mergeCell ref="B16:B19"/>
    <mergeCell ref="C10:C11"/>
    <mergeCell ref="D10:D11"/>
    <mergeCell ref="E10:E11"/>
    <mergeCell ref="J10:J11"/>
    <mergeCell ref="K10:K11"/>
    <mergeCell ref="L5:L7"/>
    <mergeCell ref="L10:L1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P20" sqref="P20"/>
    </sheetView>
  </sheetViews>
  <sheetFormatPr defaultColWidth="9" defaultRowHeight="13.5"/>
  <cols>
    <col min="6" max="7" width="3.25" customWidth="1"/>
  </cols>
  <sheetData>
    <row r="1" ht="20.25" spans="1:12">
      <c r="A1" s="176" t="s">
        <v>0</v>
      </c>
      <c r="B1" s="176"/>
      <c r="C1" s="176"/>
      <c r="D1" s="176"/>
      <c r="E1" s="176"/>
      <c r="F1" s="176"/>
      <c r="G1" s="176"/>
      <c r="H1" s="176"/>
      <c r="I1" s="176"/>
      <c r="J1" s="176"/>
      <c r="K1" s="176"/>
      <c r="L1" s="176"/>
    </row>
    <row r="2" ht="14.25" spans="1:12">
      <c r="A2" s="222" t="s">
        <v>1</v>
      </c>
      <c r="B2" s="222"/>
      <c r="C2" s="222"/>
      <c r="D2" s="222"/>
      <c r="E2" s="222"/>
      <c r="F2" s="222"/>
      <c r="G2" s="222"/>
      <c r="H2" s="222"/>
      <c r="I2" s="222"/>
      <c r="J2" s="222"/>
      <c r="K2" s="222"/>
      <c r="L2" s="222"/>
    </row>
    <row r="3" ht="34" customHeight="1" spans="1:12">
      <c r="A3" s="178" t="s">
        <v>2</v>
      </c>
      <c r="B3" s="179" t="s">
        <v>3</v>
      </c>
      <c r="C3" s="178" t="s">
        <v>74</v>
      </c>
      <c r="D3" s="178"/>
      <c r="E3" s="179" t="s">
        <v>5</v>
      </c>
      <c r="F3" s="179"/>
      <c r="G3" s="178" t="s">
        <v>6</v>
      </c>
      <c r="H3" s="178"/>
      <c r="I3" s="179" t="s">
        <v>7</v>
      </c>
      <c r="J3" s="178" t="s">
        <v>8</v>
      </c>
      <c r="K3" s="178"/>
      <c r="L3" s="178"/>
    </row>
    <row r="4" ht="24.75" spans="1:12">
      <c r="A4" s="181" t="s">
        <v>9</v>
      </c>
      <c r="B4" s="182" t="s">
        <v>10</v>
      </c>
      <c r="C4" s="182"/>
      <c r="D4" s="182"/>
      <c r="E4" s="182" t="s">
        <v>11</v>
      </c>
      <c r="F4" s="182"/>
      <c r="G4" s="182"/>
      <c r="H4" s="182"/>
      <c r="I4" s="182" t="s">
        <v>12</v>
      </c>
      <c r="J4" s="182"/>
      <c r="K4" s="182"/>
      <c r="L4" s="182" t="s">
        <v>13</v>
      </c>
    </row>
    <row r="5" ht="14.25" spans="1:12">
      <c r="A5" s="181" t="s">
        <v>14</v>
      </c>
      <c r="B5" s="183" t="s">
        <v>15</v>
      </c>
      <c r="C5" s="183">
        <v>1.1</v>
      </c>
      <c r="D5" s="183"/>
      <c r="E5" s="183" t="s">
        <v>16</v>
      </c>
      <c r="F5" s="183">
        <v>1.1</v>
      </c>
      <c r="G5" s="183"/>
      <c r="H5" s="183"/>
      <c r="I5" s="178" t="s">
        <v>17</v>
      </c>
      <c r="J5" s="178">
        <v>1.1</v>
      </c>
      <c r="K5" s="178"/>
      <c r="L5" s="200">
        <v>1</v>
      </c>
    </row>
    <row r="6" ht="24.75" spans="1:12">
      <c r="A6" s="181"/>
      <c r="B6" s="183" t="s">
        <v>18</v>
      </c>
      <c r="C6" s="183">
        <v>1.1</v>
      </c>
      <c r="D6" s="183"/>
      <c r="E6" s="183" t="s">
        <v>18</v>
      </c>
      <c r="F6" s="183">
        <v>1.1</v>
      </c>
      <c r="G6" s="183"/>
      <c r="H6" s="183"/>
      <c r="I6" s="183" t="s">
        <v>18</v>
      </c>
      <c r="J6" s="183">
        <v>1.1</v>
      </c>
      <c r="K6" s="183"/>
      <c r="L6" s="200"/>
    </row>
    <row r="7" ht="14.25" spans="1:12">
      <c r="A7" s="184"/>
      <c r="B7" s="183" t="s">
        <v>19</v>
      </c>
      <c r="C7" s="183"/>
      <c r="D7" s="183"/>
      <c r="E7" s="183" t="s">
        <v>19</v>
      </c>
      <c r="F7" s="183"/>
      <c r="G7" s="183"/>
      <c r="H7" s="183"/>
      <c r="I7" s="183" t="s">
        <v>19</v>
      </c>
      <c r="J7" s="183"/>
      <c r="K7" s="183"/>
      <c r="L7" s="200"/>
    </row>
    <row r="8" ht="24.75" spans="1:12">
      <c r="A8" s="181" t="s">
        <v>20</v>
      </c>
      <c r="B8" s="182" t="s">
        <v>21</v>
      </c>
      <c r="C8" s="182"/>
      <c r="D8" s="182"/>
      <c r="E8" s="182"/>
      <c r="F8" s="182" t="s">
        <v>22</v>
      </c>
      <c r="G8" s="182"/>
      <c r="H8" s="182"/>
      <c r="I8" s="182"/>
      <c r="J8" s="182"/>
      <c r="K8" s="182"/>
      <c r="L8" s="182" t="s">
        <v>23</v>
      </c>
    </row>
    <row r="9" ht="14.25" spans="1:12">
      <c r="A9" s="183" t="s">
        <v>14</v>
      </c>
      <c r="B9" s="183" t="s">
        <v>24</v>
      </c>
      <c r="C9" s="183"/>
      <c r="D9" s="183"/>
      <c r="E9" s="183"/>
      <c r="F9" s="183" t="s">
        <v>25</v>
      </c>
      <c r="G9" s="183"/>
      <c r="H9" s="183"/>
      <c r="I9" s="183"/>
      <c r="J9" s="183"/>
      <c r="K9" s="183"/>
      <c r="L9" s="193">
        <v>1</v>
      </c>
    </row>
    <row r="10" ht="14.25" spans="1:12">
      <c r="A10" s="183"/>
      <c r="B10" s="182" t="s">
        <v>26</v>
      </c>
      <c r="C10" s="182" t="s">
        <v>27</v>
      </c>
      <c r="D10" s="182" t="s">
        <v>28</v>
      </c>
      <c r="E10" s="179" t="s">
        <v>29</v>
      </c>
      <c r="F10" s="179" t="s">
        <v>30</v>
      </c>
      <c r="G10" s="179"/>
      <c r="H10" s="179"/>
      <c r="I10" s="179"/>
      <c r="J10" s="179" t="s">
        <v>31</v>
      </c>
      <c r="K10" s="179" t="s">
        <v>32</v>
      </c>
      <c r="L10" s="179" t="s">
        <v>33</v>
      </c>
    </row>
    <row r="11" ht="24.75" spans="1:12">
      <c r="A11" s="183"/>
      <c r="B11" s="182"/>
      <c r="C11" s="182"/>
      <c r="D11" s="182"/>
      <c r="E11" s="179"/>
      <c r="F11" s="182" t="s">
        <v>34</v>
      </c>
      <c r="G11" s="182"/>
      <c r="H11" s="182" t="s">
        <v>35</v>
      </c>
      <c r="I11" s="182" t="s">
        <v>36</v>
      </c>
      <c r="J11" s="179"/>
      <c r="K11" s="179"/>
      <c r="L11" s="179"/>
    </row>
    <row r="12" ht="24.75" spans="1:12">
      <c r="A12" s="183" t="s">
        <v>37</v>
      </c>
      <c r="B12" s="182" t="s">
        <v>38</v>
      </c>
      <c r="C12" s="183" t="s">
        <v>39</v>
      </c>
      <c r="D12" s="188" t="s">
        <v>75</v>
      </c>
      <c r="E12" s="183">
        <v>10</v>
      </c>
      <c r="F12" s="183" t="s">
        <v>41</v>
      </c>
      <c r="G12" s="183"/>
      <c r="H12" s="183">
        <v>1500</v>
      </c>
      <c r="I12" s="183" t="s">
        <v>76</v>
      </c>
      <c r="J12" s="227">
        <v>1</v>
      </c>
      <c r="K12" s="183" t="s">
        <v>25</v>
      </c>
      <c r="L12" s="183">
        <v>10</v>
      </c>
    </row>
    <row r="13" ht="24.75" spans="1:12">
      <c r="A13" s="183"/>
      <c r="B13" s="182"/>
      <c r="C13" s="183" t="s">
        <v>43</v>
      </c>
      <c r="D13" s="183" t="s">
        <v>44</v>
      </c>
      <c r="E13" s="183">
        <v>10</v>
      </c>
      <c r="F13" s="183" t="s">
        <v>41</v>
      </c>
      <c r="G13" s="183"/>
      <c r="H13" s="183">
        <v>98</v>
      </c>
      <c r="I13" s="183" t="s">
        <v>77</v>
      </c>
      <c r="J13" s="227">
        <v>1</v>
      </c>
      <c r="K13" s="183" t="s">
        <v>25</v>
      </c>
      <c r="L13" s="183">
        <v>10</v>
      </c>
    </row>
    <row r="14" ht="24.75" spans="1:12">
      <c r="A14" s="183"/>
      <c r="B14" s="182"/>
      <c r="C14" s="183" t="s">
        <v>46</v>
      </c>
      <c r="D14" s="183" t="s">
        <v>78</v>
      </c>
      <c r="E14" s="183">
        <v>15</v>
      </c>
      <c r="F14" s="183" t="s">
        <v>41</v>
      </c>
      <c r="G14" s="183"/>
      <c r="H14" s="183">
        <v>98</v>
      </c>
      <c r="I14" s="183" t="s">
        <v>77</v>
      </c>
      <c r="J14" s="227">
        <v>1</v>
      </c>
      <c r="K14" s="183" t="s">
        <v>25</v>
      </c>
      <c r="L14" s="183">
        <v>13</v>
      </c>
    </row>
    <row r="15" ht="24.75" spans="1:12">
      <c r="A15" s="183"/>
      <c r="B15" s="182"/>
      <c r="C15" s="183" t="s">
        <v>48</v>
      </c>
      <c r="D15" s="183" t="s">
        <v>49</v>
      </c>
      <c r="E15" s="183">
        <v>15</v>
      </c>
      <c r="F15" s="183" t="s">
        <v>41</v>
      </c>
      <c r="G15" s="183"/>
      <c r="H15" s="183">
        <v>98</v>
      </c>
      <c r="I15" s="183" t="s">
        <v>77</v>
      </c>
      <c r="J15" s="227">
        <v>1</v>
      </c>
      <c r="K15" s="183" t="s">
        <v>25</v>
      </c>
      <c r="L15" s="183">
        <v>12</v>
      </c>
    </row>
    <row r="16" ht="24.75" spans="1:12">
      <c r="A16" s="183"/>
      <c r="B16" s="182" t="s">
        <v>50</v>
      </c>
      <c r="C16" s="183" t="s">
        <v>51</v>
      </c>
      <c r="D16" s="183" t="s">
        <v>52</v>
      </c>
      <c r="E16" s="183">
        <v>10</v>
      </c>
      <c r="F16" s="183" t="s">
        <v>41</v>
      </c>
      <c r="G16" s="183"/>
      <c r="H16" s="183">
        <v>95</v>
      </c>
      <c r="I16" s="183" t="s">
        <v>77</v>
      </c>
      <c r="J16" s="227">
        <v>1</v>
      </c>
      <c r="K16" s="183" t="s">
        <v>25</v>
      </c>
      <c r="L16" s="183">
        <v>10</v>
      </c>
    </row>
    <row r="17" ht="24.75" spans="1:12">
      <c r="A17" s="183"/>
      <c r="B17" s="182"/>
      <c r="C17" s="183" t="s">
        <v>53</v>
      </c>
      <c r="D17" s="183" t="s">
        <v>54</v>
      </c>
      <c r="E17" s="183">
        <v>10</v>
      </c>
      <c r="F17" s="183" t="s">
        <v>41</v>
      </c>
      <c r="G17" s="183"/>
      <c r="H17" s="183">
        <v>95</v>
      </c>
      <c r="I17" s="183" t="s">
        <v>77</v>
      </c>
      <c r="J17" s="227">
        <v>1</v>
      </c>
      <c r="K17" s="183" t="s">
        <v>25</v>
      </c>
      <c r="L17" s="183">
        <v>10</v>
      </c>
    </row>
    <row r="18" ht="24.75" spans="1:12">
      <c r="A18" s="183"/>
      <c r="B18" s="182"/>
      <c r="C18" s="183" t="s">
        <v>55</v>
      </c>
      <c r="D18" s="183" t="s">
        <v>56</v>
      </c>
      <c r="E18" s="183"/>
      <c r="F18" s="183"/>
      <c r="G18" s="183"/>
      <c r="H18" s="183"/>
      <c r="I18" s="183"/>
      <c r="J18" s="183"/>
      <c r="K18" s="183"/>
      <c r="L18" s="183"/>
    </row>
    <row r="19" ht="24.75" spans="1:12">
      <c r="A19" s="183"/>
      <c r="B19" s="182"/>
      <c r="C19" s="183" t="s">
        <v>57</v>
      </c>
      <c r="D19" s="183" t="s">
        <v>58</v>
      </c>
      <c r="E19" s="183">
        <v>10</v>
      </c>
      <c r="F19" s="183" t="s">
        <v>41</v>
      </c>
      <c r="G19" s="183"/>
      <c r="H19" s="183">
        <v>98</v>
      </c>
      <c r="I19" s="183" t="s">
        <v>77</v>
      </c>
      <c r="J19" s="227">
        <v>1</v>
      </c>
      <c r="K19" s="183" t="s">
        <v>25</v>
      </c>
      <c r="L19" s="183">
        <v>10</v>
      </c>
    </row>
    <row r="20" ht="24.75" spans="1:12">
      <c r="A20" s="183"/>
      <c r="B20" s="182" t="s">
        <v>59</v>
      </c>
      <c r="C20" s="183" t="s">
        <v>60</v>
      </c>
      <c r="D20" s="183" t="s">
        <v>61</v>
      </c>
      <c r="E20" s="183">
        <v>10</v>
      </c>
      <c r="F20" s="183" t="s">
        <v>41</v>
      </c>
      <c r="G20" s="183"/>
      <c r="H20" s="183">
        <v>98</v>
      </c>
      <c r="I20" s="183" t="s">
        <v>77</v>
      </c>
      <c r="J20" s="227">
        <v>1</v>
      </c>
      <c r="K20" s="183" t="s">
        <v>25</v>
      </c>
      <c r="L20" s="183">
        <v>10</v>
      </c>
    </row>
    <row r="21" ht="36.75" spans="1:12">
      <c r="A21" s="183"/>
      <c r="B21" s="182" t="s">
        <v>62</v>
      </c>
      <c r="C21" s="183" t="s">
        <v>63</v>
      </c>
      <c r="D21" s="183" t="s">
        <v>64</v>
      </c>
      <c r="E21" s="183">
        <v>10</v>
      </c>
      <c r="F21" s="183" t="s">
        <v>41</v>
      </c>
      <c r="G21" s="183"/>
      <c r="H21" s="183">
        <v>98</v>
      </c>
      <c r="I21" s="183" t="s">
        <v>77</v>
      </c>
      <c r="J21" s="227">
        <v>1</v>
      </c>
      <c r="K21" s="183" t="s">
        <v>25</v>
      </c>
      <c r="L21" s="183">
        <v>10</v>
      </c>
    </row>
    <row r="22" ht="14.25" spans="1:12">
      <c r="A22" s="183"/>
      <c r="B22" s="182" t="s">
        <v>65</v>
      </c>
      <c r="C22" s="182"/>
      <c r="D22" s="182"/>
      <c r="E22" s="182"/>
      <c r="F22" s="182"/>
      <c r="G22" s="182"/>
      <c r="H22" s="182"/>
      <c r="I22" s="182"/>
      <c r="J22" s="182"/>
      <c r="K22" s="182"/>
      <c r="L22" s="183">
        <v>95</v>
      </c>
    </row>
    <row r="23" ht="48.75" spans="1:12">
      <c r="A23" s="183" t="s">
        <v>66</v>
      </c>
      <c r="B23" s="183" t="s">
        <v>67</v>
      </c>
      <c r="C23" s="183"/>
      <c r="D23" s="183"/>
      <c r="E23" s="183"/>
      <c r="F23" s="183"/>
      <c r="G23" s="183"/>
      <c r="H23" s="183"/>
      <c r="I23" s="183"/>
      <c r="J23" s="183"/>
      <c r="K23" s="183"/>
      <c r="L23" s="183"/>
    </row>
    <row r="24" spans="1:12">
      <c r="A24" s="189" t="s">
        <v>68</v>
      </c>
      <c r="B24" s="175"/>
      <c r="C24" s="175"/>
      <c r="D24" s="175"/>
      <c r="E24" s="175"/>
      <c r="F24" s="175"/>
      <c r="G24" s="175"/>
      <c r="H24" s="175"/>
      <c r="I24" s="175"/>
      <c r="J24" s="175"/>
      <c r="K24" s="175"/>
      <c r="L24" s="175"/>
    </row>
    <row r="25" spans="1:12">
      <c r="A25" s="189" t="s">
        <v>69</v>
      </c>
      <c r="B25" s="175"/>
      <c r="C25" s="175"/>
      <c r="D25" s="175"/>
      <c r="E25" s="175"/>
      <c r="F25" s="175"/>
      <c r="G25" s="175"/>
      <c r="H25" s="175"/>
      <c r="I25" s="175"/>
      <c r="J25" s="175"/>
      <c r="K25" s="175"/>
      <c r="L25" s="175"/>
    </row>
    <row r="26" spans="1:12">
      <c r="A26" s="189" t="s">
        <v>68</v>
      </c>
      <c r="B26" s="175"/>
      <c r="C26" s="175"/>
      <c r="D26" s="175"/>
      <c r="E26" s="175"/>
      <c r="F26" s="175"/>
      <c r="G26" s="175"/>
      <c r="H26" s="175"/>
      <c r="I26" s="175"/>
      <c r="J26" s="175"/>
      <c r="K26" s="175"/>
      <c r="L26" s="175"/>
    </row>
    <row r="27" spans="1:12">
      <c r="A27" s="189" t="s">
        <v>70</v>
      </c>
      <c r="B27" s="175"/>
      <c r="C27" s="175"/>
      <c r="D27" s="175"/>
      <c r="E27" s="175"/>
      <c r="F27" s="175"/>
      <c r="G27" s="175"/>
      <c r="H27" s="175"/>
      <c r="I27" s="175"/>
      <c r="J27" s="175"/>
      <c r="K27" s="175"/>
      <c r="L27" s="175"/>
    </row>
    <row r="28" spans="1:12">
      <c r="A28" s="189" t="s">
        <v>71</v>
      </c>
      <c r="B28" s="175"/>
      <c r="C28" s="175"/>
      <c r="D28" s="175"/>
      <c r="E28" s="175"/>
      <c r="F28" s="175"/>
      <c r="G28" s="175"/>
      <c r="H28" s="175"/>
      <c r="I28" s="175"/>
      <c r="J28" s="175"/>
      <c r="K28" s="175"/>
      <c r="L28" s="175"/>
    </row>
    <row r="29" spans="1:12">
      <c r="A29" s="190" t="s">
        <v>72</v>
      </c>
      <c r="B29" s="175"/>
      <c r="C29" s="175"/>
      <c r="D29" s="175"/>
      <c r="E29" s="175"/>
      <c r="F29" s="175"/>
      <c r="G29" s="175"/>
      <c r="H29" s="175"/>
      <c r="I29" s="175"/>
      <c r="J29" s="175"/>
      <c r="K29" s="175"/>
      <c r="L29" s="175"/>
    </row>
    <row r="30" spans="1:12">
      <c r="A30" s="191" t="s">
        <v>73</v>
      </c>
      <c r="B30" s="191"/>
      <c r="C30" s="191"/>
      <c r="D30" s="191"/>
      <c r="E30" s="191"/>
      <c r="F30" s="191"/>
      <c r="G30" s="191"/>
      <c r="H30" s="191"/>
      <c r="I30" s="191"/>
      <c r="J30" s="191"/>
      <c r="K30" s="191"/>
      <c r="L30" s="191"/>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F21:G21"/>
    <mergeCell ref="B22:K22"/>
    <mergeCell ref="B23:L23"/>
    <mergeCell ref="A30:L30"/>
    <mergeCell ref="A10:A11"/>
    <mergeCell ref="A12:A22"/>
    <mergeCell ref="B10:B11"/>
    <mergeCell ref="B12:B15"/>
    <mergeCell ref="B16:B19"/>
    <mergeCell ref="C10:C11"/>
    <mergeCell ref="D10:D11"/>
    <mergeCell ref="E10:E11"/>
    <mergeCell ref="J10:J11"/>
    <mergeCell ref="K10:K11"/>
    <mergeCell ref="L5:L7"/>
    <mergeCell ref="L10:L1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P23" sqref="O23:P23"/>
    </sheetView>
  </sheetViews>
  <sheetFormatPr defaultColWidth="9" defaultRowHeight="13.5"/>
  <cols>
    <col min="6" max="7" width="6" customWidth="1"/>
  </cols>
  <sheetData>
    <row r="1" ht="20.25" spans="1:12">
      <c r="A1" s="176" t="s">
        <v>0</v>
      </c>
      <c r="B1" s="176"/>
      <c r="C1" s="176"/>
      <c r="D1" s="176"/>
      <c r="E1" s="176"/>
      <c r="F1" s="176"/>
      <c r="G1" s="176"/>
      <c r="H1" s="176"/>
      <c r="I1" s="176"/>
      <c r="J1" s="176"/>
      <c r="K1" s="176"/>
      <c r="L1" s="176"/>
    </row>
    <row r="2" ht="14.25" spans="1:12">
      <c r="A2" s="177" t="s">
        <v>1</v>
      </c>
      <c r="B2" s="177"/>
      <c r="C2" s="177"/>
      <c r="D2" s="177"/>
      <c r="E2" s="177"/>
      <c r="F2" s="177"/>
      <c r="G2" s="177"/>
      <c r="H2" s="177"/>
      <c r="I2" s="177"/>
      <c r="J2" s="177"/>
      <c r="K2" s="177"/>
      <c r="L2" s="177"/>
    </row>
    <row r="3" ht="24.75" spans="1:12">
      <c r="A3" s="178" t="s">
        <v>2</v>
      </c>
      <c r="B3" s="179" t="s">
        <v>3</v>
      </c>
      <c r="C3" s="178" t="s">
        <v>79</v>
      </c>
      <c r="D3" s="178"/>
      <c r="E3" s="179" t="s">
        <v>5</v>
      </c>
      <c r="F3" s="179"/>
      <c r="G3" s="178" t="s">
        <v>6</v>
      </c>
      <c r="H3" s="178"/>
      <c r="I3" s="179" t="s">
        <v>7</v>
      </c>
      <c r="J3" s="178" t="s">
        <v>8</v>
      </c>
      <c r="K3" s="178"/>
      <c r="L3" s="178"/>
    </row>
    <row r="4" ht="24.75" spans="1:12">
      <c r="A4" s="181" t="s">
        <v>9</v>
      </c>
      <c r="B4" s="182" t="s">
        <v>10</v>
      </c>
      <c r="C4" s="182"/>
      <c r="D4" s="182"/>
      <c r="E4" s="182" t="s">
        <v>11</v>
      </c>
      <c r="F4" s="182"/>
      <c r="G4" s="182"/>
      <c r="H4" s="182"/>
      <c r="I4" s="182" t="s">
        <v>12</v>
      </c>
      <c r="J4" s="182"/>
      <c r="K4" s="182"/>
      <c r="L4" s="182" t="s">
        <v>13</v>
      </c>
    </row>
    <row r="5" ht="14.25" spans="1:12">
      <c r="A5" s="181" t="s">
        <v>14</v>
      </c>
      <c r="B5" s="183" t="s">
        <v>15</v>
      </c>
      <c r="C5" s="183">
        <v>16.199</v>
      </c>
      <c r="D5" s="183"/>
      <c r="E5" s="183" t="s">
        <v>16</v>
      </c>
      <c r="F5" s="183">
        <v>16.199</v>
      </c>
      <c r="G5" s="183"/>
      <c r="H5" s="183"/>
      <c r="I5" s="178" t="s">
        <v>17</v>
      </c>
      <c r="J5" s="178">
        <v>16.199</v>
      </c>
      <c r="K5" s="178"/>
      <c r="L5" s="200">
        <v>1</v>
      </c>
    </row>
    <row r="6" ht="24.75" spans="1:12">
      <c r="A6" s="181"/>
      <c r="B6" s="183" t="s">
        <v>18</v>
      </c>
      <c r="C6" s="183">
        <v>16.199</v>
      </c>
      <c r="D6" s="183"/>
      <c r="E6" s="183" t="s">
        <v>18</v>
      </c>
      <c r="F6" s="183">
        <v>16.199</v>
      </c>
      <c r="G6" s="183"/>
      <c r="H6" s="183"/>
      <c r="I6" s="183" t="s">
        <v>18</v>
      </c>
      <c r="J6" s="183">
        <v>16.199</v>
      </c>
      <c r="K6" s="183"/>
      <c r="L6" s="200"/>
    </row>
    <row r="7" ht="14.25" spans="1:12">
      <c r="A7" s="184"/>
      <c r="B7" s="183" t="s">
        <v>19</v>
      </c>
      <c r="C7" s="183"/>
      <c r="D7" s="183"/>
      <c r="E7" s="183" t="s">
        <v>19</v>
      </c>
      <c r="F7" s="183"/>
      <c r="G7" s="183"/>
      <c r="H7" s="183"/>
      <c r="I7" s="183" t="s">
        <v>19</v>
      </c>
      <c r="J7" s="183"/>
      <c r="K7" s="183"/>
      <c r="L7" s="200"/>
    </row>
    <row r="8" ht="24.75" spans="1:12">
      <c r="A8" s="181" t="s">
        <v>20</v>
      </c>
      <c r="B8" s="182" t="s">
        <v>21</v>
      </c>
      <c r="C8" s="182"/>
      <c r="D8" s="182"/>
      <c r="E8" s="182"/>
      <c r="F8" s="182" t="s">
        <v>22</v>
      </c>
      <c r="G8" s="182"/>
      <c r="H8" s="182"/>
      <c r="I8" s="182"/>
      <c r="J8" s="182"/>
      <c r="K8" s="182"/>
      <c r="L8" s="182" t="s">
        <v>23</v>
      </c>
    </row>
    <row r="9" ht="14.25" spans="1:12">
      <c r="A9" s="183" t="s">
        <v>14</v>
      </c>
      <c r="B9" s="183" t="s">
        <v>24</v>
      </c>
      <c r="C9" s="183"/>
      <c r="D9" s="183"/>
      <c r="E9" s="183"/>
      <c r="F9" s="183" t="s">
        <v>25</v>
      </c>
      <c r="G9" s="183"/>
      <c r="H9" s="183"/>
      <c r="I9" s="183"/>
      <c r="J9" s="183"/>
      <c r="K9" s="183"/>
      <c r="L9" s="193">
        <v>1</v>
      </c>
    </row>
    <row r="10" ht="14.25" spans="1:12">
      <c r="A10" s="183"/>
      <c r="B10" s="182" t="s">
        <v>26</v>
      </c>
      <c r="C10" s="182" t="s">
        <v>27</v>
      </c>
      <c r="D10" s="182" t="s">
        <v>28</v>
      </c>
      <c r="E10" s="179" t="s">
        <v>29</v>
      </c>
      <c r="F10" s="179" t="s">
        <v>30</v>
      </c>
      <c r="G10" s="179"/>
      <c r="H10" s="179"/>
      <c r="I10" s="179"/>
      <c r="J10" s="179" t="s">
        <v>31</v>
      </c>
      <c r="K10" s="179" t="s">
        <v>32</v>
      </c>
      <c r="L10" s="179" t="s">
        <v>33</v>
      </c>
    </row>
    <row r="11" ht="24.75" spans="1:12">
      <c r="A11" s="183"/>
      <c r="B11" s="182"/>
      <c r="C11" s="182"/>
      <c r="D11" s="182"/>
      <c r="E11" s="179"/>
      <c r="F11" s="182" t="s">
        <v>34</v>
      </c>
      <c r="G11" s="182"/>
      <c r="H11" s="182" t="s">
        <v>35</v>
      </c>
      <c r="I11" s="182" t="s">
        <v>36</v>
      </c>
      <c r="J11" s="179"/>
      <c r="K11" s="179"/>
      <c r="L11" s="179"/>
    </row>
    <row r="12" ht="36.75" spans="1:12">
      <c r="A12" s="183" t="s">
        <v>37</v>
      </c>
      <c r="B12" s="182" t="s">
        <v>38</v>
      </c>
      <c r="C12" s="183" t="s">
        <v>39</v>
      </c>
      <c r="D12" s="183" t="s">
        <v>80</v>
      </c>
      <c r="E12" s="183">
        <v>10</v>
      </c>
      <c r="F12" s="183" t="s">
        <v>41</v>
      </c>
      <c r="G12" s="183"/>
      <c r="H12" s="183">
        <v>4</v>
      </c>
      <c r="I12" s="183" t="s">
        <v>81</v>
      </c>
      <c r="J12" s="227">
        <v>1</v>
      </c>
      <c r="K12" s="183" t="s">
        <v>25</v>
      </c>
      <c r="L12" s="183">
        <v>10</v>
      </c>
    </row>
    <row r="13" ht="14.25" spans="1:12">
      <c r="A13" s="183"/>
      <c r="B13" s="182"/>
      <c r="C13" s="183" t="s">
        <v>43</v>
      </c>
      <c r="D13" s="183" t="s">
        <v>82</v>
      </c>
      <c r="E13" s="183">
        <v>10</v>
      </c>
      <c r="F13" s="183" t="s">
        <v>41</v>
      </c>
      <c r="G13" s="183"/>
      <c r="H13" s="183">
        <v>98</v>
      </c>
      <c r="I13" s="188" t="s">
        <v>45</v>
      </c>
      <c r="J13" s="227">
        <v>1</v>
      </c>
      <c r="K13" s="183" t="s">
        <v>25</v>
      </c>
      <c r="L13" s="183">
        <v>10</v>
      </c>
    </row>
    <row r="14" ht="14.25" spans="1:12">
      <c r="A14" s="183"/>
      <c r="B14" s="182"/>
      <c r="C14" s="183" t="s">
        <v>46</v>
      </c>
      <c r="D14" s="183" t="s">
        <v>82</v>
      </c>
      <c r="E14" s="183">
        <v>15</v>
      </c>
      <c r="F14" s="183" t="s">
        <v>41</v>
      </c>
      <c r="G14" s="183"/>
      <c r="H14" s="183">
        <v>98</v>
      </c>
      <c r="I14" s="188" t="s">
        <v>45</v>
      </c>
      <c r="J14" s="227">
        <v>1</v>
      </c>
      <c r="K14" s="183" t="s">
        <v>25</v>
      </c>
      <c r="L14" s="183">
        <v>10</v>
      </c>
    </row>
    <row r="15" ht="24.75" spans="1:12">
      <c r="A15" s="183"/>
      <c r="B15" s="182"/>
      <c r="C15" s="183" t="s">
        <v>48</v>
      </c>
      <c r="D15" s="183" t="s">
        <v>83</v>
      </c>
      <c r="E15" s="183">
        <v>15</v>
      </c>
      <c r="F15" s="183" t="s">
        <v>41</v>
      </c>
      <c r="G15" s="183"/>
      <c r="H15" s="183">
        <v>98</v>
      </c>
      <c r="I15" s="188" t="s">
        <v>45</v>
      </c>
      <c r="J15" s="227">
        <v>1</v>
      </c>
      <c r="K15" s="183" t="s">
        <v>25</v>
      </c>
      <c r="L15" s="183">
        <v>10</v>
      </c>
    </row>
    <row r="16" ht="24.75" spans="1:12">
      <c r="A16" s="183"/>
      <c r="B16" s="182" t="s">
        <v>50</v>
      </c>
      <c r="C16" s="183" t="s">
        <v>51</v>
      </c>
      <c r="D16" s="183" t="s">
        <v>84</v>
      </c>
      <c r="E16" s="183">
        <v>10</v>
      </c>
      <c r="F16" s="183" t="s">
        <v>41</v>
      </c>
      <c r="G16" s="183"/>
      <c r="H16" s="183">
        <v>95</v>
      </c>
      <c r="I16" s="188" t="s">
        <v>45</v>
      </c>
      <c r="J16" s="227">
        <v>1</v>
      </c>
      <c r="K16" s="183" t="s">
        <v>25</v>
      </c>
      <c r="L16" s="183">
        <v>10</v>
      </c>
    </row>
    <row r="17" ht="26.25" spans="1:12">
      <c r="A17" s="183"/>
      <c r="B17" s="182"/>
      <c r="C17" s="183" t="s">
        <v>53</v>
      </c>
      <c r="D17" s="186" t="s">
        <v>85</v>
      </c>
      <c r="E17" s="183">
        <v>10</v>
      </c>
      <c r="F17" s="183" t="s">
        <v>41</v>
      </c>
      <c r="G17" s="183"/>
      <c r="H17" s="183">
        <v>95</v>
      </c>
      <c r="I17" s="188" t="s">
        <v>45</v>
      </c>
      <c r="J17" s="227">
        <v>1</v>
      </c>
      <c r="K17" s="183" t="s">
        <v>25</v>
      </c>
      <c r="L17" s="183">
        <v>10</v>
      </c>
    </row>
    <row r="18" ht="24.75" spans="1:12">
      <c r="A18" s="183"/>
      <c r="B18" s="182"/>
      <c r="C18" s="183" t="s">
        <v>55</v>
      </c>
      <c r="D18" s="183" t="s">
        <v>56</v>
      </c>
      <c r="E18" s="183"/>
      <c r="F18" s="183"/>
      <c r="G18" s="183"/>
      <c r="H18" s="183"/>
      <c r="I18" s="188"/>
      <c r="J18" s="183"/>
      <c r="K18" s="183"/>
      <c r="L18" s="183"/>
    </row>
    <row r="19" ht="24.75" spans="1:12">
      <c r="A19" s="183"/>
      <c r="B19" s="182"/>
      <c r="C19" s="183" t="s">
        <v>57</v>
      </c>
      <c r="D19" s="183" t="s">
        <v>58</v>
      </c>
      <c r="E19" s="183">
        <v>10</v>
      </c>
      <c r="F19" s="183" t="s">
        <v>41</v>
      </c>
      <c r="G19" s="183"/>
      <c r="H19" s="183">
        <v>98</v>
      </c>
      <c r="I19" s="188" t="s">
        <v>45</v>
      </c>
      <c r="J19" s="227">
        <v>1</v>
      </c>
      <c r="K19" s="183" t="s">
        <v>25</v>
      </c>
      <c r="L19" s="183">
        <v>10</v>
      </c>
    </row>
    <row r="20" ht="24.75" spans="1:12">
      <c r="A20" s="183"/>
      <c r="B20" s="182" t="s">
        <v>59</v>
      </c>
      <c r="C20" s="183" t="s">
        <v>60</v>
      </c>
      <c r="D20" s="183" t="s">
        <v>61</v>
      </c>
      <c r="E20" s="183">
        <v>10</v>
      </c>
      <c r="F20" s="183" t="s">
        <v>41</v>
      </c>
      <c r="G20" s="183"/>
      <c r="H20" s="183">
        <v>98</v>
      </c>
      <c r="I20" s="188" t="s">
        <v>45</v>
      </c>
      <c r="J20" s="227">
        <v>1</v>
      </c>
      <c r="K20" s="183" t="s">
        <v>25</v>
      </c>
      <c r="L20" s="183">
        <v>10</v>
      </c>
    </row>
    <row r="21" ht="36.75" spans="1:12">
      <c r="A21" s="183"/>
      <c r="B21" s="182" t="s">
        <v>62</v>
      </c>
      <c r="C21" s="183" t="s">
        <v>63</v>
      </c>
      <c r="D21" s="183" t="s">
        <v>64</v>
      </c>
      <c r="E21" s="183">
        <v>10</v>
      </c>
      <c r="F21" s="183" t="s">
        <v>41</v>
      </c>
      <c r="G21" s="183"/>
      <c r="H21" s="183">
        <v>98</v>
      </c>
      <c r="I21" s="188" t="s">
        <v>45</v>
      </c>
      <c r="J21" s="227">
        <v>1</v>
      </c>
      <c r="K21" s="183" t="s">
        <v>25</v>
      </c>
      <c r="L21" s="183">
        <v>10</v>
      </c>
    </row>
    <row r="22" ht="14.25" spans="1:12">
      <c r="A22" s="183"/>
      <c r="B22" s="182" t="s">
        <v>65</v>
      </c>
      <c r="C22" s="182"/>
      <c r="D22" s="182"/>
      <c r="E22" s="182"/>
      <c r="F22" s="182"/>
      <c r="G22" s="182"/>
      <c r="H22" s="182"/>
      <c r="I22" s="182"/>
      <c r="J22" s="182"/>
      <c r="K22" s="182"/>
      <c r="L22" s="183">
        <v>90</v>
      </c>
    </row>
    <row r="23" ht="48.75" spans="1:12">
      <c r="A23" s="183" t="s">
        <v>66</v>
      </c>
      <c r="B23" s="183" t="s">
        <v>67</v>
      </c>
      <c r="C23" s="183"/>
      <c r="D23" s="183"/>
      <c r="E23" s="183"/>
      <c r="F23" s="183"/>
      <c r="G23" s="183"/>
      <c r="H23" s="183"/>
      <c r="I23" s="183"/>
      <c r="J23" s="183"/>
      <c r="K23" s="183"/>
      <c r="L23" s="183"/>
    </row>
    <row r="24" spans="1:12">
      <c r="A24" s="189" t="s">
        <v>68</v>
      </c>
      <c r="B24" s="175"/>
      <c r="C24" s="175"/>
      <c r="D24" s="175"/>
      <c r="E24" s="175"/>
      <c r="F24" s="175"/>
      <c r="G24" s="175"/>
      <c r="H24" s="175"/>
      <c r="I24" s="175"/>
      <c r="J24" s="175"/>
      <c r="K24" s="175"/>
      <c r="L24" s="175"/>
    </row>
    <row r="25" spans="1:12">
      <c r="A25" s="189" t="s">
        <v>69</v>
      </c>
      <c r="B25" s="175"/>
      <c r="C25" s="175"/>
      <c r="D25" s="175"/>
      <c r="E25" s="175"/>
      <c r="F25" s="175"/>
      <c r="G25" s="175"/>
      <c r="H25" s="175"/>
      <c r="I25" s="175"/>
      <c r="J25" s="175"/>
      <c r="K25" s="175"/>
      <c r="L25" s="175"/>
    </row>
    <row r="26" spans="1:12">
      <c r="A26" s="189" t="s">
        <v>68</v>
      </c>
      <c r="B26" s="175"/>
      <c r="C26" s="175"/>
      <c r="D26" s="175"/>
      <c r="E26" s="175"/>
      <c r="F26" s="175"/>
      <c r="G26" s="175"/>
      <c r="H26" s="175"/>
      <c r="I26" s="175"/>
      <c r="J26" s="175"/>
      <c r="K26" s="175"/>
      <c r="L26" s="175"/>
    </row>
    <row r="27" spans="1:12">
      <c r="A27" s="189" t="s">
        <v>70</v>
      </c>
      <c r="B27" s="175"/>
      <c r="C27" s="175"/>
      <c r="D27" s="175"/>
      <c r="E27" s="175"/>
      <c r="F27" s="175"/>
      <c r="G27" s="175"/>
      <c r="H27" s="175"/>
      <c r="I27" s="175"/>
      <c r="J27" s="175"/>
      <c r="K27" s="175"/>
      <c r="L27" s="175"/>
    </row>
    <row r="28" spans="1:12">
      <c r="A28" s="189" t="s">
        <v>71</v>
      </c>
      <c r="B28" s="175"/>
      <c r="C28" s="175"/>
      <c r="D28" s="175"/>
      <c r="E28" s="175"/>
      <c r="F28" s="175"/>
      <c r="G28" s="175"/>
      <c r="H28" s="175"/>
      <c r="I28" s="175"/>
      <c r="J28" s="175"/>
      <c r="K28" s="175"/>
      <c r="L28" s="175"/>
    </row>
    <row r="29" spans="1:12">
      <c r="A29" s="190" t="s">
        <v>72</v>
      </c>
      <c r="B29" s="175"/>
      <c r="C29" s="175"/>
      <c r="D29" s="175"/>
      <c r="E29" s="175"/>
      <c r="F29" s="175"/>
      <c r="G29" s="175"/>
      <c r="H29" s="175"/>
      <c r="I29" s="175"/>
      <c r="J29" s="175"/>
      <c r="K29" s="175"/>
      <c r="L29" s="175"/>
    </row>
    <row r="30" ht="43" customHeight="1" spans="1:12">
      <c r="A30" s="191" t="s">
        <v>73</v>
      </c>
      <c r="B30" s="191"/>
      <c r="C30" s="191"/>
      <c r="D30" s="191"/>
      <c r="E30" s="191"/>
      <c r="F30" s="191"/>
      <c r="G30" s="191"/>
      <c r="H30" s="191"/>
      <c r="I30" s="191"/>
      <c r="J30" s="191"/>
      <c r="K30" s="191"/>
      <c r="L30" s="191"/>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F21:G21"/>
    <mergeCell ref="B22:K22"/>
    <mergeCell ref="B23:L23"/>
    <mergeCell ref="A30:L30"/>
    <mergeCell ref="A10:A11"/>
    <mergeCell ref="A12:A22"/>
    <mergeCell ref="B10:B11"/>
    <mergeCell ref="B12:B15"/>
    <mergeCell ref="B16:B19"/>
    <mergeCell ref="C10:C11"/>
    <mergeCell ref="D10:D11"/>
    <mergeCell ref="E10:E11"/>
    <mergeCell ref="J10:J11"/>
    <mergeCell ref="K10:K11"/>
    <mergeCell ref="L5:L7"/>
    <mergeCell ref="L10:L1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N23" sqref="N23"/>
    </sheetView>
  </sheetViews>
  <sheetFormatPr defaultColWidth="9" defaultRowHeight="13.5"/>
  <sheetData>
    <row r="1" ht="20.25" spans="1:12">
      <c r="A1" s="176" t="s">
        <v>0</v>
      </c>
      <c r="B1" s="176"/>
      <c r="C1" s="176"/>
      <c r="D1" s="176"/>
      <c r="E1" s="176"/>
      <c r="F1" s="176"/>
      <c r="G1" s="176"/>
      <c r="H1" s="176"/>
      <c r="I1" s="176"/>
      <c r="J1" s="176"/>
      <c r="K1" s="176"/>
      <c r="L1" s="176"/>
    </row>
    <row r="2" ht="14.25" spans="1:12">
      <c r="A2" s="177" t="s">
        <v>1</v>
      </c>
      <c r="B2" s="177"/>
      <c r="C2" s="177"/>
      <c r="D2" s="177"/>
      <c r="E2" s="177"/>
      <c r="F2" s="177"/>
      <c r="G2" s="177"/>
      <c r="H2" s="177"/>
      <c r="I2" s="177"/>
      <c r="J2" s="177"/>
      <c r="K2" s="177"/>
      <c r="L2" s="177"/>
    </row>
    <row r="3" ht="24.75" spans="1:12">
      <c r="A3" s="178" t="s">
        <v>2</v>
      </c>
      <c r="B3" s="179" t="s">
        <v>3</v>
      </c>
      <c r="C3" s="178" t="s">
        <v>86</v>
      </c>
      <c r="D3" s="178"/>
      <c r="E3" s="179" t="s">
        <v>5</v>
      </c>
      <c r="F3" s="179"/>
      <c r="G3" s="178" t="s">
        <v>6</v>
      </c>
      <c r="H3" s="178"/>
      <c r="I3" s="179" t="s">
        <v>7</v>
      </c>
      <c r="J3" s="178" t="s">
        <v>8</v>
      </c>
      <c r="K3" s="178"/>
      <c r="L3" s="178"/>
    </row>
    <row r="4" ht="24.75" spans="1:12">
      <c r="A4" s="181" t="s">
        <v>9</v>
      </c>
      <c r="B4" s="182" t="s">
        <v>10</v>
      </c>
      <c r="C4" s="182"/>
      <c r="D4" s="182"/>
      <c r="E4" s="182" t="s">
        <v>11</v>
      </c>
      <c r="F4" s="182"/>
      <c r="G4" s="182"/>
      <c r="H4" s="182"/>
      <c r="I4" s="182" t="s">
        <v>12</v>
      </c>
      <c r="J4" s="182"/>
      <c r="K4" s="182"/>
      <c r="L4" s="182" t="s">
        <v>13</v>
      </c>
    </row>
    <row r="5" ht="14.25" spans="1:12">
      <c r="A5" s="181" t="s">
        <v>14</v>
      </c>
      <c r="B5" s="183" t="s">
        <v>15</v>
      </c>
      <c r="C5" s="183">
        <v>49.12902</v>
      </c>
      <c r="D5" s="183"/>
      <c r="E5" s="183" t="s">
        <v>16</v>
      </c>
      <c r="F5" s="183">
        <v>49.12902</v>
      </c>
      <c r="G5" s="183"/>
      <c r="H5" s="183"/>
      <c r="I5" s="178" t="s">
        <v>17</v>
      </c>
      <c r="J5" s="178">
        <v>49.12902</v>
      </c>
      <c r="K5" s="178"/>
      <c r="L5" s="200">
        <v>1</v>
      </c>
    </row>
    <row r="6" ht="24.75" spans="1:12">
      <c r="A6" s="181"/>
      <c r="B6" s="183" t="s">
        <v>18</v>
      </c>
      <c r="C6" s="183">
        <v>49.12902</v>
      </c>
      <c r="D6" s="183"/>
      <c r="E6" s="183" t="s">
        <v>18</v>
      </c>
      <c r="F6" s="183">
        <v>49.12902</v>
      </c>
      <c r="G6" s="183"/>
      <c r="H6" s="183"/>
      <c r="I6" s="183" t="s">
        <v>18</v>
      </c>
      <c r="J6" s="183">
        <v>49.12902</v>
      </c>
      <c r="K6" s="183"/>
      <c r="L6" s="200"/>
    </row>
    <row r="7" ht="14.25" spans="1:12">
      <c r="A7" s="184"/>
      <c r="B7" s="183" t="s">
        <v>19</v>
      </c>
      <c r="C7" s="183"/>
      <c r="D7" s="183"/>
      <c r="E7" s="183" t="s">
        <v>19</v>
      </c>
      <c r="F7" s="183"/>
      <c r="G7" s="183"/>
      <c r="H7" s="183"/>
      <c r="I7" s="183" t="s">
        <v>19</v>
      </c>
      <c r="J7" s="183"/>
      <c r="K7" s="183"/>
      <c r="L7" s="200"/>
    </row>
    <row r="8" ht="24.75" spans="1:12">
      <c r="A8" s="181" t="s">
        <v>20</v>
      </c>
      <c r="B8" s="182" t="s">
        <v>21</v>
      </c>
      <c r="C8" s="182"/>
      <c r="D8" s="182"/>
      <c r="E8" s="182"/>
      <c r="F8" s="182" t="s">
        <v>22</v>
      </c>
      <c r="G8" s="182"/>
      <c r="H8" s="182"/>
      <c r="I8" s="182"/>
      <c r="J8" s="182"/>
      <c r="K8" s="182"/>
      <c r="L8" s="182" t="s">
        <v>23</v>
      </c>
    </row>
    <row r="9" ht="14.25" spans="1:12">
      <c r="A9" s="183" t="s">
        <v>14</v>
      </c>
      <c r="B9" s="183" t="s">
        <v>24</v>
      </c>
      <c r="C9" s="183"/>
      <c r="D9" s="183"/>
      <c r="E9" s="183"/>
      <c r="F9" s="183" t="s">
        <v>25</v>
      </c>
      <c r="G9" s="183"/>
      <c r="H9" s="183"/>
      <c r="I9" s="183"/>
      <c r="J9" s="183"/>
      <c r="K9" s="183"/>
      <c r="L9" s="193">
        <v>1</v>
      </c>
    </row>
    <row r="10" ht="14.25" spans="1:12">
      <c r="A10" s="183"/>
      <c r="B10" s="182" t="s">
        <v>26</v>
      </c>
      <c r="C10" s="182" t="s">
        <v>27</v>
      </c>
      <c r="D10" s="182" t="s">
        <v>28</v>
      </c>
      <c r="E10" s="179" t="s">
        <v>29</v>
      </c>
      <c r="F10" s="179" t="s">
        <v>30</v>
      </c>
      <c r="G10" s="179"/>
      <c r="H10" s="179"/>
      <c r="I10" s="179"/>
      <c r="J10" s="179" t="s">
        <v>31</v>
      </c>
      <c r="K10" s="179" t="s">
        <v>32</v>
      </c>
      <c r="L10" s="179" t="s">
        <v>33</v>
      </c>
    </row>
    <row r="11" ht="24.75" spans="1:12">
      <c r="A11" s="183"/>
      <c r="B11" s="182"/>
      <c r="C11" s="182"/>
      <c r="D11" s="182"/>
      <c r="E11" s="179"/>
      <c r="F11" s="182" t="s">
        <v>34</v>
      </c>
      <c r="G11" s="182"/>
      <c r="H11" s="182" t="s">
        <v>35</v>
      </c>
      <c r="I11" s="182" t="s">
        <v>36</v>
      </c>
      <c r="J11" s="179"/>
      <c r="K11" s="179"/>
      <c r="L11" s="179"/>
    </row>
    <row r="12" ht="36.75" spans="1:12">
      <c r="A12" s="183" t="s">
        <v>37</v>
      </c>
      <c r="B12" s="182" t="s">
        <v>38</v>
      </c>
      <c r="C12" s="183" t="s">
        <v>39</v>
      </c>
      <c r="D12" s="183" t="s">
        <v>87</v>
      </c>
      <c r="E12" s="183">
        <v>10</v>
      </c>
      <c r="F12" s="183" t="s">
        <v>41</v>
      </c>
      <c r="G12" s="183"/>
      <c r="H12" s="183">
        <v>4</v>
      </c>
      <c r="I12" s="183" t="s">
        <v>81</v>
      </c>
      <c r="J12" s="227">
        <v>1</v>
      </c>
      <c r="K12" s="183" t="s">
        <v>25</v>
      </c>
      <c r="L12" s="183">
        <v>10</v>
      </c>
    </row>
    <row r="13" ht="14.25" spans="1:12">
      <c r="A13" s="183"/>
      <c r="B13" s="182"/>
      <c r="C13" s="183" t="s">
        <v>43</v>
      </c>
      <c r="D13" s="183" t="s">
        <v>82</v>
      </c>
      <c r="E13" s="183">
        <v>10</v>
      </c>
      <c r="F13" s="183" t="s">
        <v>41</v>
      </c>
      <c r="G13" s="183"/>
      <c r="H13" s="183">
        <v>98</v>
      </c>
      <c r="I13" s="188" t="s">
        <v>45</v>
      </c>
      <c r="J13" s="227">
        <v>1</v>
      </c>
      <c r="K13" s="183" t="s">
        <v>25</v>
      </c>
      <c r="L13" s="183">
        <v>10</v>
      </c>
    </row>
    <row r="14" ht="14.25" spans="1:12">
      <c r="A14" s="183"/>
      <c r="B14" s="182"/>
      <c r="C14" s="183" t="s">
        <v>46</v>
      </c>
      <c r="D14" s="183" t="s">
        <v>82</v>
      </c>
      <c r="E14" s="183">
        <v>15</v>
      </c>
      <c r="F14" s="183" t="s">
        <v>41</v>
      </c>
      <c r="G14" s="183"/>
      <c r="H14" s="183">
        <v>98</v>
      </c>
      <c r="I14" s="188" t="s">
        <v>45</v>
      </c>
      <c r="J14" s="227">
        <v>1</v>
      </c>
      <c r="K14" s="183" t="s">
        <v>25</v>
      </c>
      <c r="L14" s="183">
        <v>10</v>
      </c>
    </row>
    <row r="15" ht="24.75" spans="1:12">
      <c r="A15" s="183"/>
      <c r="B15" s="182"/>
      <c r="C15" s="183" t="s">
        <v>48</v>
      </c>
      <c r="D15" s="183" t="s">
        <v>83</v>
      </c>
      <c r="E15" s="183">
        <v>15</v>
      </c>
      <c r="F15" s="183" t="s">
        <v>41</v>
      </c>
      <c r="G15" s="183"/>
      <c r="H15" s="183">
        <v>98</v>
      </c>
      <c r="I15" s="188" t="s">
        <v>45</v>
      </c>
      <c r="J15" s="227">
        <v>1</v>
      </c>
      <c r="K15" s="183" t="s">
        <v>25</v>
      </c>
      <c r="L15" s="183">
        <v>10</v>
      </c>
    </row>
    <row r="16" ht="24.75" spans="1:12">
      <c r="A16" s="183"/>
      <c r="B16" s="182" t="s">
        <v>50</v>
      </c>
      <c r="C16" s="183" t="s">
        <v>51</v>
      </c>
      <c r="D16" s="183" t="s">
        <v>84</v>
      </c>
      <c r="E16" s="183">
        <v>10</v>
      </c>
      <c r="F16" s="183" t="s">
        <v>41</v>
      </c>
      <c r="G16" s="183"/>
      <c r="H16" s="183">
        <v>95</v>
      </c>
      <c r="I16" s="188" t="s">
        <v>45</v>
      </c>
      <c r="J16" s="227">
        <v>1</v>
      </c>
      <c r="K16" s="183" t="s">
        <v>25</v>
      </c>
      <c r="L16" s="183">
        <v>10</v>
      </c>
    </row>
    <row r="17" ht="26.25" spans="1:12">
      <c r="A17" s="183"/>
      <c r="B17" s="182"/>
      <c r="C17" s="183" t="s">
        <v>53</v>
      </c>
      <c r="D17" s="186" t="s">
        <v>85</v>
      </c>
      <c r="E17" s="183">
        <v>10</v>
      </c>
      <c r="F17" s="183" t="s">
        <v>41</v>
      </c>
      <c r="G17" s="183"/>
      <c r="H17" s="183">
        <v>95</v>
      </c>
      <c r="I17" s="188" t="s">
        <v>45</v>
      </c>
      <c r="J17" s="227">
        <v>1</v>
      </c>
      <c r="K17" s="183" t="s">
        <v>25</v>
      </c>
      <c r="L17" s="183">
        <v>10</v>
      </c>
    </row>
    <row r="18" ht="24.75" spans="1:12">
      <c r="A18" s="183"/>
      <c r="B18" s="182"/>
      <c r="C18" s="183" t="s">
        <v>55</v>
      </c>
      <c r="D18" s="183" t="s">
        <v>56</v>
      </c>
      <c r="E18" s="183"/>
      <c r="F18" s="183"/>
      <c r="G18" s="183"/>
      <c r="H18" s="183"/>
      <c r="I18" s="188"/>
      <c r="J18" s="183"/>
      <c r="K18" s="183"/>
      <c r="L18" s="183"/>
    </row>
    <row r="19" ht="24.75" spans="1:12">
      <c r="A19" s="183"/>
      <c r="B19" s="182"/>
      <c r="C19" s="183" t="s">
        <v>57</v>
      </c>
      <c r="D19" s="183" t="s">
        <v>58</v>
      </c>
      <c r="E19" s="183">
        <v>10</v>
      </c>
      <c r="F19" s="183" t="s">
        <v>41</v>
      </c>
      <c r="G19" s="183"/>
      <c r="H19" s="183">
        <v>98</v>
      </c>
      <c r="I19" s="188" t="s">
        <v>45</v>
      </c>
      <c r="J19" s="227">
        <v>1</v>
      </c>
      <c r="K19" s="183" t="s">
        <v>25</v>
      </c>
      <c r="L19" s="183">
        <v>10</v>
      </c>
    </row>
    <row r="20" ht="24.75" spans="1:12">
      <c r="A20" s="183"/>
      <c r="B20" s="182" t="s">
        <v>59</v>
      </c>
      <c r="C20" s="183" t="s">
        <v>60</v>
      </c>
      <c r="D20" s="183" t="s">
        <v>61</v>
      </c>
      <c r="E20" s="183">
        <v>10</v>
      </c>
      <c r="F20" s="183" t="s">
        <v>41</v>
      </c>
      <c r="G20" s="183"/>
      <c r="H20" s="183">
        <v>98</v>
      </c>
      <c r="I20" s="188" t="s">
        <v>45</v>
      </c>
      <c r="J20" s="227">
        <v>1</v>
      </c>
      <c r="K20" s="183" t="s">
        <v>25</v>
      </c>
      <c r="L20" s="183">
        <v>10</v>
      </c>
    </row>
    <row r="21" ht="36.75" spans="1:12">
      <c r="A21" s="183"/>
      <c r="B21" s="182" t="s">
        <v>62</v>
      </c>
      <c r="C21" s="183" t="s">
        <v>63</v>
      </c>
      <c r="D21" s="183" t="s">
        <v>64</v>
      </c>
      <c r="E21" s="183">
        <v>10</v>
      </c>
      <c r="F21" s="183" t="s">
        <v>41</v>
      </c>
      <c r="G21" s="183"/>
      <c r="H21" s="183">
        <v>98</v>
      </c>
      <c r="I21" s="188" t="s">
        <v>45</v>
      </c>
      <c r="J21" s="227">
        <v>1</v>
      </c>
      <c r="K21" s="183" t="s">
        <v>25</v>
      </c>
      <c r="L21" s="183">
        <v>10</v>
      </c>
    </row>
    <row r="22" ht="14.25" spans="1:12">
      <c r="A22" s="183"/>
      <c r="B22" s="182" t="s">
        <v>65</v>
      </c>
      <c r="C22" s="182"/>
      <c r="D22" s="182"/>
      <c r="E22" s="182"/>
      <c r="F22" s="182"/>
      <c r="G22" s="182"/>
      <c r="H22" s="182"/>
      <c r="I22" s="182"/>
      <c r="J22" s="182"/>
      <c r="K22" s="182"/>
      <c r="L22" s="183">
        <v>90</v>
      </c>
    </row>
    <row r="23" ht="48.75" spans="1:12">
      <c r="A23" s="183" t="s">
        <v>66</v>
      </c>
      <c r="B23" s="183" t="s">
        <v>67</v>
      </c>
      <c r="C23" s="183"/>
      <c r="D23" s="183"/>
      <c r="E23" s="183"/>
      <c r="F23" s="183"/>
      <c r="G23" s="183"/>
      <c r="H23" s="183"/>
      <c r="I23" s="183"/>
      <c r="J23" s="183"/>
      <c r="K23" s="183"/>
      <c r="L23" s="183"/>
    </row>
    <row r="24" spans="1:12">
      <c r="A24" s="189" t="s">
        <v>68</v>
      </c>
      <c r="B24" s="175"/>
      <c r="C24" s="175"/>
      <c r="D24" s="175"/>
      <c r="E24" s="175"/>
      <c r="F24" s="175"/>
      <c r="G24" s="175"/>
      <c r="H24" s="175"/>
      <c r="I24" s="175"/>
      <c r="J24" s="175"/>
      <c r="K24" s="175"/>
      <c r="L24" s="175"/>
    </row>
    <row r="25" spans="1:12">
      <c r="A25" s="189" t="s">
        <v>69</v>
      </c>
      <c r="B25" s="175"/>
      <c r="C25" s="175"/>
      <c r="D25" s="175"/>
      <c r="E25" s="175"/>
      <c r="F25" s="175"/>
      <c r="G25" s="175"/>
      <c r="H25" s="175"/>
      <c r="I25" s="175"/>
      <c r="J25" s="175"/>
      <c r="K25" s="175"/>
      <c r="L25" s="175"/>
    </row>
    <row r="26" spans="1:12">
      <c r="A26" s="189" t="s">
        <v>68</v>
      </c>
      <c r="B26" s="175"/>
      <c r="C26" s="175"/>
      <c r="D26" s="175"/>
      <c r="E26" s="175"/>
      <c r="F26" s="175"/>
      <c r="G26" s="175"/>
      <c r="H26" s="175"/>
      <c r="I26" s="175"/>
      <c r="J26" s="175"/>
      <c r="K26" s="175"/>
      <c r="L26" s="175"/>
    </row>
    <row r="27" spans="1:12">
      <c r="A27" s="189" t="s">
        <v>70</v>
      </c>
      <c r="B27" s="175"/>
      <c r="C27" s="175"/>
      <c r="D27" s="175"/>
      <c r="E27" s="175"/>
      <c r="F27" s="175"/>
      <c r="G27" s="175"/>
      <c r="H27" s="175"/>
      <c r="I27" s="175"/>
      <c r="J27" s="175"/>
      <c r="K27" s="175"/>
      <c r="L27" s="175"/>
    </row>
    <row r="28" spans="1:12">
      <c r="A28" s="189" t="s">
        <v>71</v>
      </c>
      <c r="B28" s="175"/>
      <c r="C28" s="175"/>
      <c r="D28" s="175"/>
      <c r="E28" s="175"/>
      <c r="F28" s="175"/>
      <c r="G28" s="175"/>
      <c r="H28" s="175"/>
      <c r="I28" s="175"/>
      <c r="J28" s="175"/>
      <c r="K28" s="175"/>
      <c r="L28" s="175"/>
    </row>
    <row r="29" spans="1:12">
      <c r="A29" s="190" t="s">
        <v>72</v>
      </c>
      <c r="B29" s="175"/>
      <c r="C29" s="175"/>
      <c r="D29" s="175"/>
      <c r="E29" s="175"/>
      <c r="F29" s="175"/>
      <c r="G29" s="175"/>
      <c r="H29" s="175"/>
      <c r="I29" s="175"/>
      <c r="J29" s="175"/>
      <c r="K29" s="175"/>
      <c r="L29" s="175"/>
    </row>
    <row r="30" spans="1:12">
      <c r="A30" s="191" t="s">
        <v>73</v>
      </c>
      <c r="B30" s="191"/>
      <c r="C30" s="191"/>
      <c r="D30" s="191"/>
      <c r="E30" s="191"/>
      <c r="F30" s="191"/>
      <c r="G30" s="191"/>
      <c r="H30" s="191"/>
      <c r="I30" s="191"/>
      <c r="J30" s="191"/>
      <c r="K30" s="191"/>
      <c r="L30" s="191"/>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F21:G21"/>
    <mergeCell ref="B22:K22"/>
    <mergeCell ref="B23:L23"/>
    <mergeCell ref="A30:L30"/>
    <mergeCell ref="A10:A11"/>
    <mergeCell ref="A12:A22"/>
    <mergeCell ref="B10:B11"/>
    <mergeCell ref="B12:B15"/>
    <mergeCell ref="B16:B19"/>
    <mergeCell ref="C10:C11"/>
    <mergeCell ref="D10:D11"/>
    <mergeCell ref="E10:E11"/>
    <mergeCell ref="J10:J11"/>
    <mergeCell ref="K10:K11"/>
    <mergeCell ref="L5:L7"/>
    <mergeCell ref="L10:L1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workbookViewId="0">
      <selection activeCell="N26" sqref="N26"/>
    </sheetView>
  </sheetViews>
  <sheetFormatPr defaultColWidth="9" defaultRowHeight="13.5"/>
  <cols>
    <col min="7" max="8" width="3.5" customWidth="1"/>
  </cols>
  <sheetData>
    <row r="1" ht="20.25" spans="1:13">
      <c r="A1" s="176" t="s">
        <v>0</v>
      </c>
      <c r="B1" s="176"/>
      <c r="C1" s="176"/>
      <c r="D1" s="176"/>
      <c r="E1" s="176"/>
      <c r="F1" s="176"/>
      <c r="G1" s="176"/>
      <c r="H1" s="176"/>
      <c r="I1" s="176"/>
      <c r="J1" s="176"/>
      <c r="K1" s="176"/>
      <c r="L1" s="176"/>
      <c r="M1" s="176"/>
    </row>
    <row r="2" ht="14.25" spans="1:13">
      <c r="A2" s="177" t="s">
        <v>1</v>
      </c>
      <c r="B2" s="177"/>
      <c r="C2" s="177"/>
      <c r="D2" s="177"/>
      <c r="E2" s="177"/>
      <c r="F2" s="177"/>
      <c r="G2" s="177"/>
      <c r="H2" s="177"/>
      <c r="I2" s="177"/>
      <c r="J2" s="177"/>
      <c r="K2" s="177"/>
      <c r="L2" s="177"/>
      <c r="M2" s="177"/>
    </row>
    <row r="3" ht="24.75" spans="1:13">
      <c r="A3" s="178" t="s">
        <v>2</v>
      </c>
      <c r="B3" s="179" t="s">
        <v>3</v>
      </c>
      <c r="C3" s="178" t="s">
        <v>88</v>
      </c>
      <c r="D3" s="178"/>
      <c r="E3" s="179" t="s">
        <v>5</v>
      </c>
      <c r="F3" s="179"/>
      <c r="G3" s="179"/>
      <c r="H3" s="178" t="s">
        <v>6</v>
      </c>
      <c r="I3" s="178"/>
      <c r="J3" s="179" t="s">
        <v>7</v>
      </c>
      <c r="K3" s="178" t="s">
        <v>8</v>
      </c>
      <c r="L3" s="178"/>
      <c r="M3" s="178"/>
    </row>
    <row r="4" ht="24.75" spans="1:13">
      <c r="A4" s="181" t="s">
        <v>9</v>
      </c>
      <c r="B4" s="182" t="s">
        <v>10</v>
      </c>
      <c r="C4" s="182"/>
      <c r="D4" s="182"/>
      <c r="E4" s="182" t="s">
        <v>11</v>
      </c>
      <c r="F4" s="182"/>
      <c r="G4" s="182"/>
      <c r="H4" s="182"/>
      <c r="I4" s="182"/>
      <c r="J4" s="182" t="s">
        <v>12</v>
      </c>
      <c r="K4" s="182"/>
      <c r="L4" s="182"/>
      <c r="M4" s="182" t="s">
        <v>13</v>
      </c>
    </row>
    <row r="5" ht="14.25" spans="1:13">
      <c r="A5" s="181" t="s">
        <v>14</v>
      </c>
      <c r="B5" s="183" t="s">
        <v>15</v>
      </c>
      <c r="C5" s="183">
        <v>5</v>
      </c>
      <c r="D5" s="183"/>
      <c r="E5" s="183" t="s">
        <v>16</v>
      </c>
      <c r="F5" s="183"/>
      <c r="G5" s="183">
        <v>5</v>
      </c>
      <c r="H5" s="183"/>
      <c r="I5" s="183"/>
      <c r="J5" s="178" t="s">
        <v>17</v>
      </c>
      <c r="K5" s="178">
        <v>5</v>
      </c>
      <c r="L5" s="178"/>
      <c r="M5" s="200">
        <v>1</v>
      </c>
    </row>
    <row r="6" ht="24.75" spans="1:13">
      <c r="A6" s="181"/>
      <c r="B6" s="183" t="s">
        <v>18</v>
      </c>
      <c r="C6" s="183">
        <v>5</v>
      </c>
      <c r="D6" s="183"/>
      <c r="E6" s="183" t="s">
        <v>18</v>
      </c>
      <c r="F6" s="183"/>
      <c r="G6" s="183">
        <v>5</v>
      </c>
      <c r="H6" s="183"/>
      <c r="I6" s="183"/>
      <c r="J6" s="183" t="s">
        <v>18</v>
      </c>
      <c r="K6" s="183">
        <v>5</v>
      </c>
      <c r="L6" s="183"/>
      <c r="M6" s="200"/>
    </row>
    <row r="7" ht="14.25" spans="1:13">
      <c r="A7" s="184"/>
      <c r="B7" s="183" t="s">
        <v>19</v>
      </c>
      <c r="C7" s="183"/>
      <c r="D7" s="183"/>
      <c r="E7" s="183" t="s">
        <v>19</v>
      </c>
      <c r="F7" s="183"/>
      <c r="G7" s="183"/>
      <c r="H7" s="183"/>
      <c r="I7" s="183"/>
      <c r="J7" s="183" t="s">
        <v>19</v>
      </c>
      <c r="K7" s="183"/>
      <c r="L7" s="183"/>
      <c r="M7" s="200"/>
    </row>
    <row r="8" ht="24.75" spans="1:13">
      <c r="A8" s="181" t="s">
        <v>20</v>
      </c>
      <c r="B8" s="182" t="s">
        <v>21</v>
      </c>
      <c r="C8" s="182"/>
      <c r="D8" s="182"/>
      <c r="E8" s="182"/>
      <c r="F8" s="182"/>
      <c r="G8" s="182" t="s">
        <v>22</v>
      </c>
      <c r="H8" s="182"/>
      <c r="I8" s="182"/>
      <c r="J8" s="182"/>
      <c r="K8" s="182"/>
      <c r="L8" s="182"/>
      <c r="M8" s="182" t="s">
        <v>23</v>
      </c>
    </row>
    <row r="9" ht="14.25" spans="1:13">
      <c r="A9" s="183" t="s">
        <v>14</v>
      </c>
      <c r="B9" s="183" t="s">
        <v>89</v>
      </c>
      <c r="C9" s="183"/>
      <c r="D9" s="183"/>
      <c r="E9" s="183"/>
      <c r="F9" s="183"/>
      <c r="G9" s="183" t="s">
        <v>25</v>
      </c>
      <c r="H9" s="183"/>
      <c r="I9" s="183"/>
      <c r="J9" s="183"/>
      <c r="K9" s="183"/>
      <c r="L9" s="183"/>
      <c r="M9" s="193">
        <v>1</v>
      </c>
    </row>
    <row r="10" ht="14.25" spans="1:13">
      <c r="A10" s="183"/>
      <c r="B10" s="182" t="s">
        <v>26</v>
      </c>
      <c r="C10" s="182" t="s">
        <v>27</v>
      </c>
      <c r="D10" s="182" t="s">
        <v>28</v>
      </c>
      <c r="E10" s="182"/>
      <c r="F10" s="179" t="s">
        <v>29</v>
      </c>
      <c r="G10" s="179" t="s">
        <v>30</v>
      </c>
      <c r="H10" s="179"/>
      <c r="I10" s="179"/>
      <c r="J10" s="179"/>
      <c r="K10" s="179" t="s">
        <v>31</v>
      </c>
      <c r="L10" s="179" t="s">
        <v>32</v>
      </c>
      <c r="M10" s="179" t="s">
        <v>33</v>
      </c>
    </row>
    <row r="11" ht="24.75" spans="1:13">
      <c r="A11" s="183"/>
      <c r="B11" s="182"/>
      <c r="C11" s="182"/>
      <c r="D11" s="182"/>
      <c r="E11" s="182"/>
      <c r="F11" s="179"/>
      <c r="G11" s="182" t="s">
        <v>34</v>
      </c>
      <c r="H11" s="182"/>
      <c r="I11" s="182" t="s">
        <v>35</v>
      </c>
      <c r="J11" s="182" t="s">
        <v>36</v>
      </c>
      <c r="K11" s="179"/>
      <c r="L11" s="179"/>
      <c r="M11" s="179"/>
    </row>
    <row r="12" ht="14.25" spans="1:13">
      <c r="A12" s="183" t="s">
        <v>37</v>
      </c>
      <c r="B12" s="182" t="s">
        <v>38</v>
      </c>
      <c r="C12" s="183" t="s">
        <v>39</v>
      </c>
      <c r="D12" s="188" t="s">
        <v>90</v>
      </c>
      <c r="E12" s="188"/>
      <c r="F12" s="183">
        <v>10</v>
      </c>
      <c r="G12" s="183" t="s">
        <v>41</v>
      </c>
      <c r="H12" s="183"/>
      <c r="I12" s="183">
        <v>1</v>
      </c>
      <c r="J12" s="183" t="s">
        <v>91</v>
      </c>
      <c r="K12" s="227">
        <v>1</v>
      </c>
      <c r="L12" s="183" t="s">
        <v>25</v>
      </c>
      <c r="M12" s="183">
        <v>10</v>
      </c>
    </row>
    <row r="13" ht="14.25" spans="1:13">
      <c r="A13" s="183"/>
      <c r="B13" s="182"/>
      <c r="C13" s="183" t="s">
        <v>43</v>
      </c>
      <c r="D13" s="186" t="s">
        <v>92</v>
      </c>
      <c r="E13" s="186"/>
      <c r="F13" s="183">
        <v>10</v>
      </c>
      <c r="G13" s="183" t="s">
        <v>41</v>
      </c>
      <c r="H13" s="183"/>
      <c r="I13" s="183">
        <v>10</v>
      </c>
      <c r="J13" s="183" t="s">
        <v>77</v>
      </c>
      <c r="K13" s="227">
        <v>1</v>
      </c>
      <c r="L13" s="183" t="s">
        <v>25</v>
      </c>
      <c r="M13" s="183">
        <v>10</v>
      </c>
    </row>
    <row r="14" ht="14.25" spans="1:13">
      <c r="A14" s="183"/>
      <c r="B14" s="182"/>
      <c r="C14" s="183" t="s">
        <v>46</v>
      </c>
      <c r="D14" s="183" t="s">
        <v>93</v>
      </c>
      <c r="E14" s="183"/>
      <c r="F14" s="183">
        <v>15</v>
      </c>
      <c r="G14" s="183" t="s">
        <v>41</v>
      </c>
      <c r="H14" s="183"/>
      <c r="I14" s="183">
        <v>95</v>
      </c>
      <c r="J14" s="183" t="s">
        <v>77</v>
      </c>
      <c r="K14" s="227">
        <v>1</v>
      </c>
      <c r="L14" s="183" t="s">
        <v>25</v>
      </c>
      <c r="M14" s="183">
        <v>10</v>
      </c>
    </row>
    <row r="15" ht="14.25" spans="1:13">
      <c r="A15" s="183"/>
      <c r="B15" s="182"/>
      <c r="C15" s="183" t="s">
        <v>48</v>
      </c>
      <c r="D15" s="183" t="s">
        <v>49</v>
      </c>
      <c r="E15" s="183"/>
      <c r="F15" s="183">
        <v>15</v>
      </c>
      <c r="G15" s="183" t="s">
        <v>41</v>
      </c>
      <c r="H15" s="183"/>
      <c r="I15" s="183">
        <v>95</v>
      </c>
      <c r="J15" s="183" t="s">
        <v>77</v>
      </c>
      <c r="K15" s="227">
        <v>1</v>
      </c>
      <c r="L15" s="183" t="s">
        <v>25</v>
      </c>
      <c r="M15" s="183">
        <v>11</v>
      </c>
    </row>
    <row r="16" ht="24.75" spans="1:13">
      <c r="A16" s="183"/>
      <c r="B16" s="182" t="s">
        <v>50</v>
      </c>
      <c r="C16" s="183" t="s">
        <v>51</v>
      </c>
      <c r="D16" s="183" t="s">
        <v>94</v>
      </c>
      <c r="E16" s="183"/>
      <c r="F16" s="183">
        <v>10</v>
      </c>
      <c r="G16" s="183" t="s">
        <v>41</v>
      </c>
      <c r="H16" s="183"/>
      <c r="I16" s="183">
        <v>95</v>
      </c>
      <c r="J16" s="183" t="s">
        <v>77</v>
      </c>
      <c r="K16" s="227">
        <v>1</v>
      </c>
      <c r="L16" s="183" t="s">
        <v>25</v>
      </c>
      <c r="M16" s="183">
        <v>10</v>
      </c>
    </row>
    <row r="17" ht="24.75" spans="1:13">
      <c r="A17" s="183"/>
      <c r="B17" s="182"/>
      <c r="C17" s="183" t="s">
        <v>53</v>
      </c>
      <c r="D17" s="183" t="s">
        <v>95</v>
      </c>
      <c r="E17" s="183"/>
      <c r="F17" s="183">
        <v>10</v>
      </c>
      <c r="G17" s="183" t="s">
        <v>41</v>
      </c>
      <c r="H17" s="183"/>
      <c r="I17" s="183">
        <v>6</v>
      </c>
      <c r="J17" s="183" t="s">
        <v>77</v>
      </c>
      <c r="K17" s="227">
        <v>1</v>
      </c>
      <c r="L17" s="183" t="s">
        <v>25</v>
      </c>
      <c r="M17" s="183">
        <v>10</v>
      </c>
    </row>
    <row r="18" ht="24.75" spans="1:13">
      <c r="A18" s="183"/>
      <c r="B18" s="182"/>
      <c r="C18" s="183" t="s">
        <v>55</v>
      </c>
      <c r="D18" s="183" t="s">
        <v>54</v>
      </c>
      <c r="E18" s="183"/>
      <c r="F18" s="183">
        <v>5</v>
      </c>
      <c r="G18" s="183" t="s">
        <v>41</v>
      </c>
      <c r="H18" s="183"/>
      <c r="I18" s="183">
        <v>95</v>
      </c>
      <c r="J18" s="183" t="s">
        <v>77</v>
      </c>
      <c r="K18" s="227">
        <v>1</v>
      </c>
      <c r="L18" s="183" t="s">
        <v>25</v>
      </c>
      <c r="M18" s="183">
        <v>5</v>
      </c>
    </row>
    <row r="19" ht="24.75" spans="1:13">
      <c r="A19" s="183"/>
      <c r="B19" s="182"/>
      <c r="C19" s="183" t="s">
        <v>57</v>
      </c>
      <c r="D19" s="183" t="s">
        <v>96</v>
      </c>
      <c r="E19" s="183"/>
      <c r="F19" s="183">
        <v>5</v>
      </c>
      <c r="G19" s="183" t="s">
        <v>41</v>
      </c>
      <c r="H19" s="183"/>
      <c r="I19" s="183">
        <v>95</v>
      </c>
      <c r="J19" s="183" t="s">
        <v>77</v>
      </c>
      <c r="K19" s="227">
        <v>1</v>
      </c>
      <c r="L19" s="183" t="s">
        <v>25</v>
      </c>
      <c r="M19" s="183">
        <v>5</v>
      </c>
    </row>
    <row r="20" ht="24.75" spans="1:13">
      <c r="A20" s="183"/>
      <c r="B20" s="182" t="s">
        <v>59</v>
      </c>
      <c r="C20" s="183" t="s">
        <v>60</v>
      </c>
      <c r="D20" s="183" t="s">
        <v>61</v>
      </c>
      <c r="E20" s="183"/>
      <c r="F20" s="183">
        <v>10</v>
      </c>
      <c r="G20" s="183" t="s">
        <v>41</v>
      </c>
      <c r="H20" s="183"/>
      <c r="I20" s="183">
        <v>95</v>
      </c>
      <c r="J20" s="183" t="s">
        <v>77</v>
      </c>
      <c r="K20" s="227">
        <v>1</v>
      </c>
      <c r="L20" s="183" t="s">
        <v>25</v>
      </c>
      <c r="M20" s="183">
        <v>10</v>
      </c>
    </row>
    <row r="21" ht="36.75" spans="1:13">
      <c r="A21" s="183"/>
      <c r="B21" s="182" t="s">
        <v>62</v>
      </c>
      <c r="C21" s="183" t="s">
        <v>63</v>
      </c>
      <c r="D21" s="183" t="s">
        <v>64</v>
      </c>
      <c r="E21" s="183"/>
      <c r="F21" s="183">
        <v>10</v>
      </c>
      <c r="G21" s="183" t="s">
        <v>41</v>
      </c>
      <c r="H21" s="183"/>
      <c r="I21" s="183">
        <v>98</v>
      </c>
      <c r="J21" s="183" t="s">
        <v>77</v>
      </c>
      <c r="K21" s="227">
        <v>1</v>
      </c>
      <c r="L21" s="183" t="s">
        <v>25</v>
      </c>
      <c r="M21" s="183">
        <v>10</v>
      </c>
    </row>
    <row r="22" ht="14.25" spans="1:13">
      <c r="A22" s="183"/>
      <c r="B22" s="182" t="s">
        <v>65</v>
      </c>
      <c r="C22" s="182"/>
      <c r="D22" s="182"/>
      <c r="E22" s="182"/>
      <c r="F22" s="182"/>
      <c r="G22" s="182"/>
      <c r="H22" s="182"/>
      <c r="I22" s="182"/>
      <c r="J22" s="182"/>
      <c r="K22" s="182"/>
      <c r="L22" s="182"/>
      <c r="M22" s="183">
        <v>91</v>
      </c>
    </row>
    <row r="23" ht="48.75" spans="1:13">
      <c r="A23" s="183" t="s">
        <v>66</v>
      </c>
      <c r="B23" s="183" t="s">
        <v>67</v>
      </c>
      <c r="C23" s="183"/>
      <c r="D23" s="183"/>
      <c r="E23" s="183"/>
      <c r="F23" s="183"/>
      <c r="G23" s="183"/>
      <c r="H23" s="183"/>
      <c r="I23" s="183"/>
      <c r="J23" s="183"/>
      <c r="K23" s="183"/>
      <c r="L23" s="183"/>
      <c r="M23" s="183"/>
    </row>
    <row r="24" spans="1:13">
      <c r="A24" s="189" t="s">
        <v>68</v>
      </c>
      <c r="B24" s="175"/>
      <c r="C24" s="175"/>
      <c r="D24" s="175"/>
      <c r="E24" s="175"/>
      <c r="F24" s="175"/>
      <c r="G24" s="175"/>
      <c r="H24" s="175"/>
      <c r="I24" s="175"/>
      <c r="J24" s="175"/>
      <c r="K24" s="175"/>
      <c r="L24" s="175"/>
      <c r="M24" s="175"/>
    </row>
    <row r="25" spans="1:13">
      <c r="A25" s="189" t="s">
        <v>69</v>
      </c>
      <c r="B25" s="175"/>
      <c r="C25" s="175"/>
      <c r="D25" s="175"/>
      <c r="E25" s="175"/>
      <c r="F25" s="175"/>
      <c r="G25" s="175"/>
      <c r="H25" s="175"/>
      <c r="I25" s="175"/>
      <c r="J25" s="175"/>
      <c r="K25" s="175"/>
      <c r="L25" s="175"/>
      <c r="M25" s="175"/>
    </row>
    <row r="26" spans="1:13">
      <c r="A26" s="189" t="s">
        <v>68</v>
      </c>
      <c r="B26" s="175"/>
      <c r="C26" s="175"/>
      <c r="D26" s="175"/>
      <c r="E26" s="175"/>
      <c r="F26" s="175"/>
      <c r="G26" s="175"/>
      <c r="H26" s="175"/>
      <c r="I26" s="175"/>
      <c r="J26" s="175"/>
      <c r="K26" s="175"/>
      <c r="L26" s="175"/>
      <c r="M26" s="175"/>
    </row>
    <row r="27" spans="1:13">
      <c r="A27" s="189" t="s">
        <v>70</v>
      </c>
      <c r="B27" s="175"/>
      <c r="C27" s="175"/>
      <c r="D27" s="175"/>
      <c r="E27" s="175"/>
      <c r="F27" s="175"/>
      <c r="G27" s="175"/>
      <c r="H27" s="175"/>
      <c r="I27" s="175"/>
      <c r="J27" s="175"/>
      <c r="K27" s="175"/>
      <c r="L27" s="175"/>
      <c r="M27" s="175"/>
    </row>
    <row r="28" spans="1:13">
      <c r="A28" s="189" t="s">
        <v>71</v>
      </c>
      <c r="B28" s="175"/>
      <c r="C28" s="175"/>
      <c r="D28" s="175"/>
      <c r="E28" s="175"/>
      <c r="F28" s="175"/>
      <c r="G28" s="175"/>
      <c r="H28" s="175"/>
      <c r="I28" s="175"/>
      <c r="J28" s="175"/>
      <c r="K28" s="175"/>
      <c r="L28" s="175"/>
      <c r="M28" s="175"/>
    </row>
    <row r="29" spans="1:13">
      <c r="A29" s="190" t="s">
        <v>72</v>
      </c>
      <c r="B29" s="175"/>
      <c r="C29" s="175"/>
      <c r="D29" s="175"/>
      <c r="E29" s="175"/>
      <c r="F29" s="175"/>
      <c r="G29" s="175"/>
      <c r="H29" s="175"/>
      <c r="I29" s="175"/>
      <c r="J29" s="175"/>
      <c r="K29" s="175"/>
      <c r="L29" s="175"/>
      <c r="M29" s="175"/>
    </row>
    <row r="30" ht="42" customHeight="1" spans="1:13">
      <c r="A30" s="191" t="s">
        <v>73</v>
      </c>
      <c r="B30" s="191"/>
      <c r="C30" s="191"/>
      <c r="D30" s="191"/>
      <c r="E30" s="191"/>
      <c r="F30" s="191"/>
      <c r="G30" s="191"/>
      <c r="H30" s="191"/>
      <c r="I30" s="191"/>
      <c r="J30" s="191"/>
      <c r="K30" s="191"/>
      <c r="L30" s="191"/>
      <c r="M30" s="191"/>
    </row>
    <row r="31" ht="18.75" spans="1:13">
      <c r="A31" s="192" t="s">
        <v>68</v>
      </c>
      <c r="B31" s="192"/>
      <c r="C31" s="192"/>
      <c r="D31" s="192"/>
      <c r="E31" s="192"/>
      <c r="F31" s="192"/>
      <c r="G31" s="192"/>
      <c r="H31" s="192"/>
      <c r="I31" s="192"/>
      <c r="J31" s="192"/>
      <c r="K31" s="192"/>
      <c r="L31" s="192"/>
      <c r="M31" s="192"/>
    </row>
  </sheetData>
  <mergeCells count="63">
    <mergeCell ref="A1:M1"/>
    <mergeCell ref="A2:M2"/>
    <mergeCell ref="C3:D3"/>
    <mergeCell ref="E3:G3"/>
    <mergeCell ref="H3:I3"/>
    <mergeCell ref="K3:M3"/>
    <mergeCell ref="B4:D4"/>
    <mergeCell ref="E4:I4"/>
    <mergeCell ref="J4:L4"/>
    <mergeCell ref="C5:D5"/>
    <mergeCell ref="E5:F5"/>
    <mergeCell ref="G5:I5"/>
    <mergeCell ref="K5:L5"/>
    <mergeCell ref="C6:D6"/>
    <mergeCell ref="E6:F6"/>
    <mergeCell ref="G6:I6"/>
    <mergeCell ref="K6:L6"/>
    <mergeCell ref="C7:D7"/>
    <mergeCell ref="E7:F7"/>
    <mergeCell ref="G7:I7"/>
    <mergeCell ref="K7:L7"/>
    <mergeCell ref="B8:F8"/>
    <mergeCell ref="G8:L8"/>
    <mergeCell ref="B9:F9"/>
    <mergeCell ref="G9:L9"/>
    <mergeCell ref="G10:J10"/>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B22:L22"/>
    <mergeCell ref="B23:M23"/>
    <mergeCell ref="A30:M30"/>
    <mergeCell ref="A31:M31"/>
    <mergeCell ref="A10:A11"/>
    <mergeCell ref="A12:A22"/>
    <mergeCell ref="B10:B11"/>
    <mergeCell ref="B12:B15"/>
    <mergeCell ref="B16:B19"/>
    <mergeCell ref="C10:C11"/>
    <mergeCell ref="F10:F11"/>
    <mergeCell ref="K10:K11"/>
    <mergeCell ref="L10:L11"/>
    <mergeCell ref="M5:M7"/>
    <mergeCell ref="M10:M11"/>
    <mergeCell ref="D10:E1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N21" sqref="N21"/>
    </sheetView>
  </sheetViews>
  <sheetFormatPr defaultColWidth="9" defaultRowHeight="13.5"/>
  <cols>
    <col min="6" max="7" width="4.75" customWidth="1"/>
  </cols>
  <sheetData>
    <row r="1" ht="20.25" spans="1:12">
      <c r="A1" s="176" t="s">
        <v>0</v>
      </c>
      <c r="B1" s="176"/>
      <c r="C1" s="176"/>
      <c r="D1" s="176"/>
      <c r="E1" s="176"/>
      <c r="F1" s="176"/>
      <c r="G1" s="176"/>
      <c r="H1" s="176"/>
      <c r="I1" s="176"/>
      <c r="J1" s="176"/>
      <c r="K1" s="176"/>
      <c r="L1" s="176"/>
    </row>
    <row r="2" ht="14.25" spans="1:12">
      <c r="A2" s="177" t="s">
        <v>1</v>
      </c>
      <c r="B2" s="177"/>
      <c r="C2" s="177"/>
      <c r="D2" s="177"/>
      <c r="E2" s="177"/>
      <c r="F2" s="177"/>
      <c r="G2" s="177"/>
      <c r="H2" s="177"/>
      <c r="I2" s="177"/>
      <c r="J2" s="177"/>
      <c r="K2" s="177"/>
      <c r="L2" s="177"/>
    </row>
    <row r="3" ht="24.75" spans="1:12">
      <c r="A3" s="178" t="s">
        <v>2</v>
      </c>
      <c r="B3" s="179" t="s">
        <v>3</v>
      </c>
      <c r="C3" s="178" t="s">
        <v>97</v>
      </c>
      <c r="D3" s="178"/>
      <c r="E3" s="179" t="s">
        <v>5</v>
      </c>
      <c r="F3" s="179"/>
      <c r="G3" s="178" t="s">
        <v>6</v>
      </c>
      <c r="H3" s="178"/>
      <c r="I3" s="179" t="s">
        <v>7</v>
      </c>
      <c r="J3" s="178" t="s">
        <v>8</v>
      </c>
      <c r="K3" s="178"/>
      <c r="L3" s="178"/>
    </row>
    <row r="4" ht="24.75" spans="1:12">
      <c r="A4" s="181" t="s">
        <v>9</v>
      </c>
      <c r="B4" s="182" t="s">
        <v>10</v>
      </c>
      <c r="C4" s="182"/>
      <c r="D4" s="182"/>
      <c r="E4" s="182" t="s">
        <v>11</v>
      </c>
      <c r="F4" s="182"/>
      <c r="G4" s="182"/>
      <c r="H4" s="182"/>
      <c r="I4" s="182" t="s">
        <v>12</v>
      </c>
      <c r="J4" s="182"/>
      <c r="K4" s="182"/>
      <c r="L4" s="182" t="s">
        <v>13</v>
      </c>
    </row>
    <row r="5" ht="14.25" spans="1:12">
      <c r="A5" s="181" t="s">
        <v>14</v>
      </c>
      <c r="B5" s="183" t="s">
        <v>15</v>
      </c>
      <c r="C5" s="183">
        <v>6.32</v>
      </c>
      <c r="D5" s="183"/>
      <c r="E5" s="183" t="s">
        <v>16</v>
      </c>
      <c r="F5" s="183">
        <v>0</v>
      </c>
      <c r="G5" s="183"/>
      <c r="H5" s="183"/>
      <c r="I5" s="178" t="s">
        <v>17</v>
      </c>
      <c r="J5" s="178">
        <v>0</v>
      </c>
      <c r="K5" s="178"/>
      <c r="L5" s="200">
        <v>0</v>
      </c>
    </row>
    <row r="6" ht="24.75" spans="1:12">
      <c r="A6" s="181"/>
      <c r="B6" s="183" t="s">
        <v>18</v>
      </c>
      <c r="C6" s="188">
        <v>6.32</v>
      </c>
      <c r="D6" s="188"/>
      <c r="E6" s="183" t="s">
        <v>18</v>
      </c>
      <c r="F6" s="183">
        <v>0</v>
      </c>
      <c r="G6" s="183"/>
      <c r="H6" s="183"/>
      <c r="I6" s="183" t="s">
        <v>18</v>
      </c>
      <c r="J6" s="183">
        <v>0</v>
      </c>
      <c r="K6" s="183"/>
      <c r="L6" s="200"/>
    </row>
    <row r="7" ht="14.25" spans="1:12">
      <c r="A7" s="184"/>
      <c r="B7" s="183" t="s">
        <v>19</v>
      </c>
      <c r="C7" s="183"/>
      <c r="D7" s="183"/>
      <c r="E7" s="183" t="s">
        <v>19</v>
      </c>
      <c r="F7" s="183"/>
      <c r="G7" s="183"/>
      <c r="H7" s="183"/>
      <c r="I7" s="183" t="s">
        <v>19</v>
      </c>
      <c r="J7" s="183"/>
      <c r="K7" s="183"/>
      <c r="L7" s="200"/>
    </row>
    <row r="8" ht="24.75" spans="1:12">
      <c r="A8" s="181" t="s">
        <v>20</v>
      </c>
      <c r="B8" s="182" t="s">
        <v>21</v>
      </c>
      <c r="C8" s="182"/>
      <c r="D8" s="182"/>
      <c r="E8" s="182"/>
      <c r="F8" s="182" t="s">
        <v>22</v>
      </c>
      <c r="G8" s="182"/>
      <c r="H8" s="182"/>
      <c r="I8" s="182"/>
      <c r="J8" s="182"/>
      <c r="K8" s="182"/>
      <c r="L8" s="182" t="s">
        <v>23</v>
      </c>
    </row>
    <row r="9" ht="14.25" spans="1:12">
      <c r="A9" s="183" t="s">
        <v>14</v>
      </c>
      <c r="B9" s="183" t="s">
        <v>24</v>
      </c>
      <c r="C9" s="183"/>
      <c r="D9" s="183"/>
      <c r="E9" s="183"/>
      <c r="F9" s="183" t="s">
        <v>25</v>
      </c>
      <c r="G9" s="183"/>
      <c r="H9" s="183"/>
      <c r="I9" s="183"/>
      <c r="J9" s="183"/>
      <c r="K9" s="183"/>
      <c r="L9" s="193">
        <v>1</v>
      </c>
    </row>
    <row r="10" ht="14.25" spans="1:12">
      <c r="A10" s="183"/>
      <c r="B10" s="182" t="s">
        <v>26</v>
      </c>
      <c r="C10" s="182" t="s">
        <v>27</v>
      </c>
      <c r="D10" s="182" t="s">
        <v>28</v>
      </c>
      <c r="E10" s="179" t="s">
        <v>29</v>
      </c>
      <c r="F10" s="179" t="s">
        <v>30</v>
      </c>
      <c r="G10" s="179"/>
      <c r="H10" s="179"/>
      <c r="I10" s="179"/>
      <c r="J10" s="179" t="s">
        <v>31</v>
      </c>
      <c r="K10" s="179" t="s">
        <v>32</v>
      </c>
      <c r="L10" s="179" t="s">
        <v>33</v>
      </c>
    </row>
    <row r="11" ht="24.75" spans="1:12">
      <c r="A11" s="183"/>
      <c r="B11" s="182"/>
      <c r="C11" s="182"/>
      <c r="D11" s="182"/>
      <c r="E11" s="179"/>
      <c r="F11" s="182" t="s">
        <v>34</v>
      </c>
      <c r="G11" s="182"/>
      <c r="H11" s="182" t="s">
        <v>35</v>
      </c>
      <c r="I11" s="182" t="s">
        <v>36</v>
      </c>
      <c r="J11" s="179"/>
      <c r="K11" s="179"/>
      <c r="L11" s="179"/>
    </row>
    <row r="12" ht="24.75" spans="1:12">
      <c r="A12" s="183" t="s">
        <v>37</v>
      </c>
      <c r="B12" s="182" t="s">
        <v>38</v>
      </c>
      <c r="C12" s="183" t="s">
        <v>39</v>
      </c>
      <c r="D12" s="188" t="s">
        <v>98</v>
      </c>
      <c r="E12" s="183">
        <v>10</v>
      </c>
      <c r="F12" s="183" t="s">
        <v>41</v>
      </c>
      <c r="G12" s="183"/>
      <c r="H12" s="183">
        <v>1</v>
      </c>
      <c r="I12" s="183" t="s">
        <v>99</v>
      </c>
      <c r="J12" s="227">
        <v>1</v>
      </c>
      <c r="K12" s="183" t="s">
        <v>25</v>
      </c>
      <c r="L12" s="183">
        <v>10</v>
      </c>
    </row>
    <row r="13" ht="24.75" spans="1:12">
      <c r="A13" s="183"/>
      <c r="B13" s="182"/>
      <c r="C13" s="183" t="s">
        <v>43</v>
      </c>
      <c r="D13" s="183" t="s">
        <v>44</v>
      </c>
      <c r="E13" s="183">
        <v>10</v>
      </c>
      <c r="F13" s="183" t="s">
        <v>41</v>
      </c>
      <c r="G13" s="183"/>
      <c r="H13" s="183">
        <v>98</v>
      </c>
      <c r="I13" s="188" t="s">
        <v>45</v>
      </c>
      <c r="J13" s="227">
        <v>1</v>
      </c>
      <c r="K13" s="183" t="s">
        <v>25</v>
      </c>
      <c r="L13" s="183">
        <v>10</v>
      </c>
    </row>
    <row r="14" ht="24.75" spans="1:12">
      <c r="A14" s="183"/>
      <c r="B14" s="182"/>
      <c r="C14" s="183" t="s">
        <v>46</v>
      </c>
      <c r="D14" s="183" t="s">
        <v>100</v>
      </c>
      <c r="E14" s="183">
        <v>15</v>
      </c>
      <c r="F14" s="183" t="s">
        <v>41</v>
      </c>
      <c r="G14" s="183"/>
      <c r="H14" s="183">
        <v>98</v>
      </c>
      <c r="I14" s="188" t="s">
        <v>45</v>
      </c>
      <c r="J14" s="227">
        <v>1</v>
      </c>
      <c r="K14" s="183" t="s">
        <v>25</v>
      </c>
      <c r="L14" s="183">
        <v>15</v>
      </c>
    </row>
    <row r="15" ht="24.75" spans="1:12">
      <c r="A15" s="183"/>
      <c r="B15" s="182"/>
      <c r="C15" s="183" t="s">
        <v>48</v>
      </c>
      <c r="D15" s="183" t="s">
        <v>49</v>
      </c>
      <c r="E15" s="183">
        <v>15</v>
      </c>
      <c r="F15" s="183" t="s">
        <v>41</v>
      </c>
      <c r="G15" s="183"/>
      <c r="H15" s="183">
        <v>98</v>
      </c>
      <c r="I15" s="188" t="s">
        <v>45</v>
      </c>
      <c r="J15" s="227">
        <v>1</v>
      </c>
      <c r="K15" s="183" t="s">
        <v>25</v>
      </c>
      <c r="L15" s="183">
        <v>10</v>
      </c>
    </row>
    <row r="16" ht="24.75" spans="1:12">
      <c r="A16" s="183"/>
      <c r="B16" s="182" t="s">
        <v>50</v>
      </c>
      <c r="C16" s="183" t="s">
        <v>51</v>
      </c>
      <c r="D16" s="183" t="s">
        <v>52</v>
      </c>
      <c r="E16" s="183">
        <v>10</v>
      </c>
      <c r="F16" s="183" t="s">
        <v>41</v>
      </c>
      <c r="G16" s="183"/>
      <c r="H16" s="183">
        <v>95</v>
      </c>
      <c r="I16" s="188" t="s">
        <v>45</v>
      </c>
      <c r="J16" s="227">
        <v>1</v>
      </c>
      <c r="K16" s="183" t="s">
        <v>25</v>
      </c>
      <c r="L16" s="183">
        <v>10</v>
      </c>
    </row>
    <row r="17" ht="24.75" spans="1:12">
      <c r="A17" s="183"/>
      <c r="B17" s="182"/>
      <c r="C17" s="183" t="s">
        <v>53</v>
      </c>
      <c r="D17" s="183" t="s">
        <v>54</v>
      </c>
      <c r="E17" s="183">
        <v>10</v>
      </c>
      <c r="F17" s="183" t="s">
        <v>41</v>
      </c>
      <c r="G17" s="183"/>
      <c r="H17" s="183">
        <v>95</v>
      </c>
      <c r="I17" s="188" t="s">
        <v>45</v>
      </c>
      <c r="J17" s="227">
        <v>1</v>
      </c>
      <c r="K17" s="183" t="s">
        <v>25</v>
      </c>
      <c r="L17" s="183">
        <v>10</v>
      </c>
    </row>
    <row r="18" ht="24.75" spans="1:12">
      <c r="A18" s="183"/>
      <c r="B18" s="182"/>
      <c r="C18" s="183" t="s">
        <v>55</v>
      </c>
      <c r="D18" s="183" t="s">
        <v>56</v>
      </c>
      <c r="E18" s="183"/>
      <c r="F18" s="183"/>
      <c r="G18" s="183"/>
      <c r="H18" s="183"/>
      <c r="I18" s="188"/>
      <c r="J18" s="183"/>
      <c r="K18" s="183"/>
      <c r="L18" s="183"/>
    </row>
    <row r="19" ht="24.75" spans="1:12">
      <c r="A19" s="183"/>
      <c r="B19" s="182"/>
      <c r="C19" s="183" t="s">
        <v>57</v>
      </c>
      <c r="D19" s="183" t="s">
        <v>58</v>
      </c>
      <c r="E19" s="183">
        <v>10</v>
      </c>
      <c r="F19" s="183" t="s">
        <v>41</v>
      </c>
      <c r="G19" s="183"/>
      <c r="H19" s="183">
        <v>98</v>
      </c>
      <c r="I19" s="188" t="s">
        <v>45</v>
      </c>
      <c r="J19" s="227">
        <v>1</v>
      </c>
      <c r="K19" s="183" t="s">
        <v>25</v>
      </c>
      <c r="L19" s="183">
        <v>10</v>
      </c>
    </row>
    <row r="20" ht="24.75" spans="1:12">
      <c r="A20" s="183"/>
      <c r="B20" s="182" t="s">
        <v>59</v>
      </c>
      <c r="C20" s="183" t="s">
        <v>60</v>
      </c>
      <c r="D20" s="183" t="s">
        <v>61</v>
      </c>
      <c r="E20" s="183">
        <v>10</v>
      </c>
      <c r="F20" s="183" t="s">
        <v>41</v>
      </c>
      <c r="G20" s="183"/>
      <c r="H20" s="183">
        <v>90</v>
      </c>
      <c r="I20" s="188" t="s">
        <v>45</v>
      </c>
      <c r="J20" s="227">
        <v>1</v>
      </c>
      <c r="K20" s="183" t="s">
        <v>25</v>
      </c>
      <c r="L20" s="183">
        <v>10</v>
      </c>
    </row>
    <row r="21" ht="36.75" spans="1:12">
      <c r="A21" s="183"/>
      <c r="B21" s="182" t="s">
        <v>62</v>
      </c>
      <c r="C21" s="183" t="s">
        <v>63</v>
      </c>
      <c r="D21" s="183" t="s">
        <v>64</v>
      </c>
      <c r="E21" s="183">
        <v>10</v>
      </c>
      <c r="F21" s="183" t="s">
        <v>41</v>
      </c>
      <c r="G21" s="183"/>
      <c r="H21" s="183">
        <v>98</v>
      </c>
      <c r="I21" s="188" t="s">
        <v>45</v>
      </c>
      <c r="J21" s="227">
        <v>0</v>
      </c>
      <c r="K21" s="183" t="s">
        <v>101</v>
      </c>
      <c r="L21" s="183">
        <v>0</v>
      </c>
    </row>
    <row r="22" ht="14.25" spans="1:12">
      <c r="A22" s="183"/>
      <c r="B22" s="182" t="s">
        <v>65</v>
      </c>
      <c r="C22" s="182"/>
      <c r="D22" s="182"/>
      <c r="E22" s="182"/>
      <c r="F22" s="182"/>
      <c r="G22" s="182"/>
      <c r="H22" s="182"/>
      <c r="I22" s="182"/>
      <c r="J22" s="182"/>
      <c r="K22" s="182"/>
      <c r="L22" s="183">
        <v>85</v>
      </c>
    </row>
    <row r="23" ht="48.75" spans="1:12">
      <c r="A23" s="183" t="s">
        <v>66</v>
      </c>
      <c r="B23" s="183" t="s">
        <v>102</v>
      </c>
      <c r="C23" s="183"/>
      <c r="D23" s="183"/>
      <c r="E23" s="183"/>
      <c r="F23" s="183"/>
      <c r="G23" s="183"/>
      <c r="H23" s="183"/>
      <c r="I23" s="183"/>
      <c r="J23" s="183"/>
      <c r="K23" s="183"/>
      <c r="L23" s="183"/>
    </row>
    <row r="24" spans="1:12">
      <c r="A24" s="189" t="s">
        <v>68</v>
      </c>
      <c r="B24" s="175"/>
      <c r="C24" s="175"/>
      <c r="D24" s="175"/>
      <c r="E24" s="175"/>
      <c r="F24" s="175"/>
      <c r="G24" s="175"/>
      <c r="H24" s="175"/>
      <c r="I24" s="175"/>
      <c r="J24" s="175"/>
      <c r="K24" s="175"/>
      <c r="L24" s="175"/>
    </row>
    <row r="25" spans="1:12">
      <c r="A25" s="189" t="s">
        <v>69</v>
      </c>
      <c r="B25" s="175"/>
      <c r="C25" s="175"/>
      <c r="D25" s="175"/>
      <c r="E25" s="175"/>
      <c r="F25" s="175"/>
      <c r="G25" s="175"/>
      <c r="H25" s="175"/>
      <c r="I25" s="175"/>
      <c r="J25" s="175"/>
      <c r="K25" s="175"/>
      <c r="L25" s="175"/>
    </row>
    <row r="26" spans="1:12">
      <c r="A26" s="189" t="s">
        <v>68</v>
      </c>
      <c r="B26" s="175"/>
      <c r="C26" s="175"/>
      <c r="D26" s="175"/>
      <c r="E26" s="175"/>
      <c r="F26" s="175"/>
      <c r="G26" s="175"/>
      <c r="H26" s="175"/>
      <c r="I26" s="175"/>
      <c r="J26" s="175"/>
      <c r="K26" s="175"/>
      <c r="L26" s="175"/>
    </row>
    <row r="27" spans="1:12">
      <c r="A27" s="189" t="s">
        <v>70</v>
      </c>
      <c r="B27" s="175"/>
      <c r="C27" s="175"/>
      <c r="D27" s="175"/>
      <c r="E27" s="175"/>
      <c r="F27" s="175"/>
      <c r="G27" s="175"/>
      <c r="H27" s="175"/>
      <c r="I27" s="175"/>
      <c r="J27" s="175"/>
      <c r="K27" s="175"/>
      <c r="L27" s="175"/>
    </row>
    <row r="28" spans="1:12">
      <c r="A28" s="189" t="s">
        <v>71</v>
      </c>
      <c r="B28" s="175"/>
      <c r="C28" s="175"/>
      <c r="D28" s="175"/>
      <c r="E28" s="175"/>
      <c r="F28" s="175"/>
      <c r="G28" s="175"/>
      <c r="H28" s="175"/>
      <c r="I28" s="175"/>
      <c r="J28" s="175"/>
      <c r="K28" s="175"/>
      <c r="L28" s="175"/>
    </row>
    <row r="29" spans="1:12">
      <c r="A29" s="190" t="s">
        <v>72</v>
      </c>
      <c r="B29" s="175"/>
      <c r="C29" s="175"/>
      <c r="D29" s="175"/>
      <c r="E29" s="175"/>
      <c r="F29" s="175"/>
      <c r="G29" s="175"/>
      <c r="H29" s="175"/>
      <c r="I29" s="175"/>
      <c r="J29" s="175"/>
      <c r="K29" s="175"/>
      <c r="L29" s="175"/>
    </row>
    <row r="30" ht="41" customHeight="1" spans="1:12">
      <c r="A30" s="191" t="s">
        <v>73</v>
      </c>
      <c r="B30" s="191"/>
      <c r="C30" s="191"/>
      <c r="D30" s="191"/>
      <c r="E30" s="191"/>
      <c r="F30" s="191"/>
      <c r="G30" s="191"/>
      <c r="H30" s="191"/>
      <c r="I30" s="191"/>
      <c r="J30" s="191"/>
      <c r="K30" s="191"/>
      <c r="L30" s="191"/>
    </row>
    <row r="31" spans="1:12">
      <c r="A31" s="175"/>
      <c r="B31" s="175"/>
      <c r="C31" s="175"/>
      <c r="D31" s="175"/>
      <c r="E31" s="175"/>
      <c r="F31" s="175"/>
      <c r="G31" s="175"/>
      <c r="H31" s="175"/>
      <c r="I31" s="175"/>
      <c r="J31" s="175"/>
      <c r="K31" s="175"/>
      <c r="L31" s="175"/>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F21:G21"/>
    <mergeCell ref="B22:K22"/>
    <mergeCell ref="B23:L23"/>
    <mergeCell ref="A30:L30"/>
    <mergeCell ref="A10:A11"/>
    <mergeCell ref="A12:A22"/>
    <mergeCell ref="B10:B11"/>
    <mergeCell ref="B12:B15"/>
    <mergeCell ref="B16:B19"/>
    <mergeCell ref="C10:C11"/>
    <mergeCell ref="D10:D11"/>
    <mergeCell ref="E10:E11"/>
    <mergeCell ref="J10:J11"/>
    <mergeCell ref="K10:K11"/>
    <mergeCell ref="L5:L7"/>
    <mergeCell ref="L10:L1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P17" sqref="P17"/>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ht="14.25" customHeight="1" spans="1:12">
      <c r="A2" s="177" t="s">
        <v>1</v>
      </c>
      <c r="B2" s="177"/>
      <c r="C2" s="177"/>
      <c r="D2" s="177"/>
      <c r="E2" s="177"/>
      <c r="F2" s="177"/>
      <c r="G2" s="177"/>
      <c r="H2" s="177"/>
      <c r="I2" s="177"/>
      <c r="J2" s="177"/>
      <c r="K2" s="177"/>
      <c r="L2" s="177"/>
    </row>
    <row r="3" s="175" customFormat="1" ht="29" customHeight="1" spans="1:12">
      <c r="A3" s="178" t="s">
        <v>2</v>
      </c>
      <c r="B3" s="179" t="s">
        <v>3</v>
      </c>
      <c r="C3" s="178" t="s">
        <v>103</v>
      </c>
      <c r="D3" s="178"/>
      <c r="E3" s="179" t="s">
        <v>5</v>
      </c>
      <c r="F3" s="179"/>
      <c r="G3" s="178" t="s">
        <v>6</v>
      </c>
      <c r="H3" s="178"/>
      <c r="I3" s="179" t="s">
        <v>7</v>
      </c>
      <c r="J3" s="213" t="s">
        <v>8</v>
      </c>
      <c r="K3" s="213"/>
      <c r="L3" s="213"/>
    </row>
    <row r="4" s="175" customFormat="1" ht="24" customHeight="1" spans="1:12">
      <c r="A4" s="181" t="s">
        <v>9</v>
      </c>
      <c r="B4" s="182" t="s">
        <v>10</v>
      </c>
      <c r="C4" s="182"/>
      <c r="D4" s="182"/>
      <c r="E4" s="182" t="s">
        <v>11</v>
      </c>
      <c r="F4" s="182"/>
      <c r="G4" s="182"/>
      <c r="H4" s="182"/>
      <c r="I4" s="182" t="s">
        <v>12</v>
      </c>
      <c r="J4" s="182"/>
      <c r="K4" s="182"/>
      <c r="L4" s="182" t="s">
        <v>13</v>
      </c>
    </row>
    <row r="5" s="175" customFormat="1" ht="19" customHeight="1" spans="1:12">
      <c r="A5" s="181" t="s">
        <v>14</v>
      </c>
      <c r="B5" s="183" t="s">
        <v>15</v>
      </c>
      <c r="C5" s="183">
        <v>20</v>
      </c>
      <c r="D5" s="183"/>
      <c r="E5" s="183" t="s">
        <v>16</v>
      </c>
      <c r="F5" s="183">
        <v>20</v>
      </c>
      <c r="G5" s="183"/>
      <c r="H5" s="183"/>
      <c r="I5" s="178" t="s">
        <v>17</v>
      </c>
      <c r="J5" s="178">
        <v>20</v>
      </c>
      <c r="K5" s="178"/>
      <c r="L5" s="200">
        <v>1</v>
      </c>
    </row>
    <row r="6" s="175" customFormat="1" ht="24.75" customHeight="1" spans="1:12">
      <c r="A6" s="181"/>
      <c r="B6" s="183" t="s">
        <v>18</v>
      </c>
      <c r="C6" s="183">
        <v>20</v>
      </c>
      <c r="D6" s="183"/>
      <c r="E6" s="183" t="s">
        <v>18</v>
      </c>
      <c r="F6" s="183">
        <v>20</v>
      </c>
      <c r="G6" s="183"/>
      <c r="H6" s="183"/>
      <c r="I6" s="183" t="s">
        <v>18</v>
      </c>
      <c r="J6" s="183">
        <v>20</v>
      </c>
      <c r="K6" s="183"/>
      <c r="L6" s="200"/>
    </row>
    <row r="7" s="175" customFormat="1" ht="18" customHeight="1" spans="1:12">
      <c r="A7" s="184"/>
      <c r="B7" s="183" t="s">
        <v>19</v>
      </c>
      <c r="C7" s="183"/>
      <c r="D7" s="183"/>
      <c r="E7" s="183" t="s">
        <v>19</v>
      </c>
      <c r="F7" s="183"/>
      <c r="G7" s="183"/>
      <c r="H7" s="183"/>
      <c r="I7" s="183" t="s">
        <v>19</v>
      </c>
      <c r="J7" s="183"/>
      <c r="K7" s="183"/>
      <c r="L7" s="200"/>
    </row>
    <row r="8" s="175" customFormat="1" ht="26" customHeight="1" spans="1:12">
      <c r="A8" s="181" t="s">
        <v>20</v>
      </c>
      <c r="B8" s="182" t="s">
        <v>21</v>
      </c>
      <c r="C8" s="182"/>
      <c r="D8" s="182"/>
      <c r="E8" s="182"/>
      <c r="F8" s="182" t="s">
        <v>22</v>
      </c>
      <c r="G8" s="182"/>
      <c r="H8" s="182"/>
      <c r="I8" s="182"/>
      <c r="J8" s="182"/>
      <c r="K8" s="182"/>
      <c r="L8" s="182" t="s">
        <v>23</v>
      </c>
    </row>
    <row r="9" s="175" customFormat="1" ht="27" customHeight="1" spans="1:12">
      <c r="A9" s="183" t="s">
        <v>14</v>
      </c>
      <c r="B9" s="183" t="s">
        <v>24</v>
      </c>
      <c r="C9" s="183"/>
      <c r="D9" s="183"/>
      <c r="E9" s="183"/>
      <c r="F9" s="183" t="s">
        <v>25</v>
      </c>
      <c r="G9" s="183"/>
      <c r="H9" s="183"/>
      <c r="I9" s="183"/>
      <c r="J9" s="183"/>
      <c r="K9" s="183"/>
      <c r="L9" s="193">
        <v>1</v>
      </c>
    </row>
    <row r="10" s="175" customFormat="1" ht="22" customHeight="1" spans="1:12">
      <c r="A10" s="183"/>
      <c r="B10" s="182" t="s">
        <v>26</v>
      </c>
      <c r="C10" s="182" t="s">
        <v>27</v>
      </c>
      <c r="D10" s="182" t="s">
        <v>28</v>
      </c>
      <c r="E10" s="179" t="s">
        <v>29</v>
      </c>
      <c r="F10" s="179" t="s">
        <v>30</v>
      </c>
      <c r="G10" s="179"/>
      <c r="H10" s="179"/>
      <c r="I10" s="179"/>
      <c r="J10" s="179" t="s">
        <v>31</v>
      </c>
      <c r="K10" s="179" t="s">
        <v>32</v>
      </c>
      <c r="L10" s="179" t="s">
        <v>33</v>
      </c>
    </row>
    <row r="11" s="175" customFormat="1" ht="28" customHeight="1" spans="1:12">
      <c r="A11" s="183"/>
      <c r="B11" s="182"/>
      <c r="C11" s="182"/>
      <c r="D11" s="182"/>
      <c r="E11" s="179"/>
      <c r="F11" s="182" t="s">
        <v>34</v>
      </c>
      <c r="G11" s="182"/>
      <c r="H11" s="182" t="s">
        <v>35</v>
      </c>
      <c r="I11" s="182" t="s">
        <v>36</v>
      </c>
      <c r="J11" s="179"/>
      <c r="K11" s="179"/>
      <c r="L11" s="179"/>
    </row>
    <row r="12" s="175" customFormat="1" ht="25.25" customHeight="1" spans="1:12">
      <c r="A12" s="183" t="s">
        <v>37</v>
      </c>
      <c r="B12" s="182" t="s">
        <v>38</v>
      </c>
      <c r="C12" s="183" t="s">
        <v>39</v>
      </c>
      <c r="D12" s="183" t="s">
        <v>104</v>
      </c>
      <c r="E12" s="183">
        <v>10</v>
      </c>
      <c r="F12" s="183" t="s">
        <v>41</v>
      </c>
      <c r="G12" s="183"/>
      <c r="H12" s="183">
        <v>1</v>
      </c>
      <c r="I12" s="183" t="s">
        <v>99</v>
      </c>
      <c r="J12" s="227">
        <v>1</v>
      </c>
      <c r="K12" s="183" t="s">
        <v>25</v>
      </c>
      <c r="L12" s="183">
        <v>10</v>
      </c>
    </row>
    <row r="13" s="175" customFormat="1" ht="35" customHeight="1" spans="1:12">
      <c r="A13" s="183"/>
      <c r="B13" s="182"/>
      <c r="C13" s="183" t="s">
        <v>43</v>
      </c>
      <c r="D13" s="183" t="s">
        <v>44</v>
      </c>
      <c r="E13" s="183">
        <v>10</v>
      </c>
      <c r="F13" s="183" t="s">
        <v>41</v>
      </c>
      <c r="G13" s="183"/>
      <c r="H13" s="183">
        <v>98</v>
      </c>
      <c r="I13" s="188" t="s">
        <v>45</v>
      </c>
      <c r="J13" s="227">
        <v>1</v>
      </c>
      <c r="K13" s="183" t="s">
        <v>25</v>
      </c>
      <c r="L13" s="183">
        <v>10</v>
      </c>
    </row>
    <row r="14" s="175" customFormat="1" ht="26.25" customHeight="1" spans="1:12">
      <c r="A14" s="183"/>
      <c r="B14" s="182"/>
      <c r="C14" s="183" t="s">
        <v>46</v>
      </c>
      <c r="D14" s="183" t="s">
        <v>105</v>
      </c>
      <c r="E14" s="183">
        <v>15</v>
      </c>
      <c r="F14" s="183" t="s">
        <v>41</v>
      </c>
      <c r="G14" s="183"/>
      <c r="H14" s="183">
        <v>98</v>
      </c>
      <c r="I14" s="188" t="s">
        <v>45</v>
      </c>
      <c r="J14" s="227">
        <v>1</v>
      </c>
      <c r="K14" s="183" t="s">
        <v>25</v>
      </c>
      <c r="L14" s="183">
        <v>10</v>
      </c>
    </row>
    <row r="15" s="175" customFormat="1" ht="24.75" customHeight="1" spans="1:12">
      <c r="A15" s="183"/>
      <c r="B15" s="182"/>
      <c r="C15" s="183" t="s">
        <v>48</v>
      </c>
      <c r="D15" s="183" t="s">
        <v>49</v>
      </c>
      <c r="E15" s="183">
        <v>15</v>
      </c>
      <c r="F15" s="183" t="s">
        <v>41</v>
      </c>
      <c r="G15" s="183"/>
      <c r="H15" s="183">
        <v>98</v>
      </c>
      <c r="I15" s="188" t="s">
        <v>45</v>
      </c>
      <c r="J15" s="227">
        <v>1</v>
      </c>
      <c r="K15" s="183" t="s">
        <v>25</v>
      </c>
      <c r="L15" s="183">
        <v>10</v>
      </c>
    </row>
    <row r="16" s="175" customFormat="1" ht="34" customHeight="1" spans="1:12">
      <c r="A16" s="183"/>
      <c r="B16" s="182" t="s">
        <v>50</v>
      </c>
      <c r="C16" s="183" t="s">
        <v>51</v>
      </c>
      <c r="D16" s="183" t="s">
        <v>52</v>
      </c>
      <c r="E16" s="183">
        <v>10</v>
      </c>
      <c r="F16" s="183" t="s">
        <v>41</v>
      </c>
      <c r="G16" s="183"/>
      <c r="H16" s="183">
        <v>95</v>
      </c>
      <c r="I16" s="188" t="s">
        <v>45</v>
      </c>
      <c r="J16" s="227">
        <v>1</v>
      </c>
      <c r="K16" s="183" t="s">
        <v>25</v>
      </c>
      <c r="L16" s="183">
        <v>10</v>
      </c>
    </row>
    <row r="17" s="175" customFormat="1" ht="25.5" customHeight="1" spans="1:12">
      <c r="A17" s="183"/>
      <c r="B17" s="182"/>
      <c r="C17" s="183" t="s">
        <v>53</v>
      </c>
      <c r="D17" s="183" t="s">
        <v>54</v>
      </c>
      <c r="E17" s="183">
        <v>10</v>
      </c>
      <c r="F17" s="183" t="s">
        <v>41</v>
      </c>
      <c r="G17" s="183"/>
      <c r="H17" s="183">
        <v>95</v>
      </c>
      <c r="I17" s="188" t="s">
        <v>45</v>
      </c>
      <c r="J17" s="227">
        <v>1</v>
      </c>
      <c r="K17" s="183" t="s">
        <v>25</v>
      </c>
      <c r="L17" s="183">
        <v>10</v>
      </c>
    </row>
    <row r="18" s="175" customFormat="1" ht="27.75" customHeight="1" spans="1:12">
      <c r="A18" s="183"/>
      <c r="B18" s="182"/>
      <c r="C18" s="183" t="s">
        <v>55</v>
      </c>
      <c r="D18" s="183" t="s">
        <v>56</v>
      </c>
      <c r="E18" s="183"/>
      <c r="F18" s="183"/>
      <c r="G18" s="183"/>
      <c r="H18" s="183"/>
      <c r="I18" s="188"/>
      <c r="J18" s="183"/>
      <c r="K18" s="183"/>
      <c r="L18" s="183"/>
    </row>
    <row r="19" s="175" customFormat="1" ht="22.5" customHeight="1" spans="1:12">
      <c r="A19" s="183"/>
      <c r="B19" s="182"/>
      <c r="C19" s="183" t="s">
        <v>57</v>
      </c>
      <c r="D19" s="183" t="s">
        <v>58</v>
      </c>
      <c r="E19" s="183">
        <v>10</v>
      </c>
      <c r="F19" s="183" t="s">
        <v>41</v>
      </c>
      <c r="G19" s="183"/>
      <c r="H19" s="183">
        <v>98</v>
      </c>
      <c r="I19" s="188" t="s">
        <v>45</v>
      </c>
      <c r="J19" s="227">
        <v>1</v>
      </c>
      <c r="K19" s="183" t="s">
        <v>25</v>
      </c>
      <c r="L19" s="183">
        <v>10</v>
      </c>
    </row>
    <row r="20" s="175" customFormat="1" ht="27.25" customHeight="1" spans="1:12">
      <c r="A20" s="183"/>
      <c r="B20" s="182" t="s">
        <v>59</v>
      </c>
      <c r="C20" s="183" t="s">
        <v>60</v>
      </c>
      <c r="D20" s="183" t="s">
        <v>61</v>
      </c>
      <c r="E20" s="183">
        <v>10</v>
      </c>
      <c r="F20" s="183" t="s">
        <v>41</v>
      </c>
      <c r="G20" s="183"/>
      <c r="H20" s="183">
        <v>98</v>
      </c>
      <c r="I20" s="188" t="s">
        <v>45</v>
      </c>
      <c r="J20" s="227">
        <v>1</v>
      </c>
      <c r="K20" s="183" t="s">
        <v>25</v>
      </c>
      <c r="L20" s="183">
        <v>10</v>
      </c>
    </row>
    <row r="21" s="175" customFormat="1" ht="22.5" customHeight="1" spans="1:12">
      <c r="A21" s="183"/>
      <c r="B21" s="182" t="s">
        <v>62</v>
      </c>
      <c r="C21" s="183" t="s">
        <v>63</v>
      </c>
      <c r="D21" s="183" t="s">
        <v>64</v>
      </c>
      <c r="E21" s="183">
        <v>10</v>
      </c>
      <c r="F21" s="183" t="s">
        <v>41</v>
      </c>
      <c r="G21" s="183"/>
      <c r="H21" s="183">
        <v>98</v>
      </c>
      <c r="I21" s="188" t="s">
        <v>45</v>
      </c>
      <c r="J21" s="227">
        <v>1</v>
      </c>
      <c r="K21" s="183" t="s">
        <v>25</v>
      </c>
      <c r="L21" s="183">
        <v>10</v>
      </c>
    </row>
    <row r="22" s="175" customFormat="1" ht="16.5" customHeight="1" spans="1:12">
      <c r="A22" s="183"/>
      <c r="B22" s="182" t="s">
        <v>65</v>
      </c>
      <c r="C22" s="182"/>
      <c r="D22" s="182"/>
      <c r="E22" s="182"/>
      <c r="F22" s="182"/>
      <c r="G22" s="182"/>
      <c r="H22" s="182"/>
      <c r="I22" s="182"/>
      <c r="J22" s="182"/>
      <c r="K22" s="182"/>
      <c r="L22" s="183">
        <v>90</v>
      </c>
    </row>
    <row r="23" s="175" customFormat="1" ht="34.5" customHeight="1" spans="1:12">
      <c r="A23" s="183" t="s">
        <v>66</v>
      </c>
      <c r="B23" s="183" t="s">
        <v>67</v>
      </c>
      <c r="C23" s="183"/>
      <c r="D23" s="183"/>
      <c r="E23" s="183"/>
      <c r="F23" s="183"/>
      <c r="G23" s="183"/>
      <c r="H23" s="183"/>
      <c r="I23" s="183"/>
      <c r="J23" s="183"/>
      <c r="K23" s="183"/>
      <c r="L23" s="183"/>
    </row>
    <row r="24" s="175" customFormat="1" spans="1:1">
      <c r="A24" s="189" t="s">
        <v>68</v>
      </c>
    </row>
    <row r="25" s="175" customFormat="1" spans="1:1">
      <c r="A25" s="189" t="s">
        <v>69</v>
      </c>
    </row>
    <row r="26" s="175" customFormat="1" spans="1:1">
      <c r="A26" s="189" t="s">
        <v>68</v>
      </c>
    </row>
    <row r="27" s="175" customFormat="1" spans="1:1">
      <c r="A27" s="189" t="s">
        <v>70</v>
      </c>
    </row>
    <row r="28" s="175" customFormat="1" spans="1:1">
      <c r="A28" s="189" t="s">
        <v>71</v>
      </c>
    </row>
    <row r="29" s="175" customFormat="1" spans="1:1">
      <c r="A29" s="190" t="s">
        <v>72</v>
      </c>
    </row>
    <row r="30" s="175" customFormat="1" ht="36" customHeight="1" spans="1:12">
      <c r="A30" s="191" t="s">
        <v>73</v>
      </c>
      <c r="B30" s="191"/>
      <c r="C30" s="191"/>
      <c r="D30" s="191"/>
      <c r="E30" s="191"/>
      <c r="F30" s="191"/>
      <c r="G30" s="191"/>
      <c r="H30" s="191"/>
      <c r="I30" s="191"/>
      <c r="J30" s="191"/>
      <c r="K30" s="191"/>
      <c r="L30" s="191"/>
    </row>
    <row r="31" s="175" customFormat="1" ht="18.75" customHeight="1" spans="1:12">
      <c r="A31" s="192" t="s">
        <v>68</v>
      </c>
      <c r="B31" s="192"/>
      <c r="C31" s="192"/>
      <c r="D31" s="192"/>
      <c r="E31" s="192"/>
      <c r="F31" s="192"/>
      <c r="G31" s="192"/>
      <c r="H31" s="192"/>
      <c r="I31" s="192"/>
      <c r="J31" s="192"/>
      <c r="K31" s="192"/>
      <c r="L31" s="192"/>
    </row>
  </sheetData>
  <mergeCells count="50">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F21:G21"/>
    <mergeCell ref="B22:K22"/>
    <mergeCell ref="B23:L23"/>
    <mergeCell ref="A30:L30"/>
    <mergeCell ref="A31:L31"/>
    <mergeCell ref="A10:A11"/>
    <mergeCell ref="A12:A22"/>
    <mergeCell ref="B10:B11"/>
    <mergeCell ref="B12:B15"/>
    <mergeCell ref="B16:B19"/>
    <mergeCell ref="C10:C11"/>
    <mergeCell ref="D10:D11"/>
    <mergeCell ref="E10:E11"/>
    <mergeCell ref="J10:J11"/>
    <mergeCell ref="K10:K11"/>
    <mergeCell ref="L5:L7"/>
    <mergeCell ref="L10:L1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N21" sqref="N21"/>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ht="14.25" customHeight="1" spans="1:12">
      <c r="A2" s="177" t="s">
        <v>1</v>
      </c>
      <c r="B2" s="177"/>
      <c r="C2" s="177"/>
      <c r="D2" s="177"/>
      <c r="E2" s="177"/>
      <c r="F2" s="177"/>
      <c r="G2" s="177"/>
      <c r="H2" s="177"/>
      <c r="I2" s="177"/>
      <c r="J2" s="177"/>
      <c r="K2" s="177"/>
      <c r="L2" s="177"/>
    </row>
    <row r="3" s="175" customFormat="1" ht="27" customHeight="1" spans="1:12">
      <c r="A3" s="178" t="s">
        <v>2</v>
      </c>
      <c r="B3" s="179" t="s">
        <v>3</v>
      </c>
      <c r="C3" s="178" t="s">
        <v>106</v>
      </c>
      <c r="D3" s="178"/>
      <c r="E3" s="179" t="s">
        <v>5</v>
      </c>
      <c r="F3" s="179"/>
      <c r="G3" s="178" t="s">
        <v>6</v>
      </c>
      <c r="H3" s="178"/>
      <c r="I3" s="179" t="s">
        <v>7</v>
      </c>
      <c r="J3" s="178" t="s">
        <v>8</v>
      </c>
      <c r="K3" s="178"/>
      <c r="L3" s="178"/>
    </row>
    <row r="4" s="175" customFormat="1" ht="24.75" customHeight="1" spans="1:12">
      <c r="A4" s="181" t="s">
        <v>9</v>
      </c>
      <c r="B4" s="182" t="s">
        <v>10</v>
      </c>
      <c r="C4" s="182"/>
      <c r="D4" s="182"/>
      <c r="E4" s="182" t="s">
        <v>11</v>
      </c>
      <c r="F4" s="182"/>
      <c r="G4" s="182"/>
      <c r="H4" s="182"/>
      <c r="I4" s="182" t="s">
        <v>12</v>
      </c>
      <c r="J4" s="182"/>
      <c r="K4" s="182"/>
      <c r="L4" s="182" t="s">
        <v>13</v>
      </c>
    </row>
    <row r="5" s="175" customFormat="1" ht="17" customHeight="1" spans="1:12">
      <c r="A5" s="181" t="s">
        <v>14</v>
      </c>
      <c r="B5" s="183" t="s">
        <v>15</v>
      </c>
      <c r="C5" s="183">
        <v>2.8</v>
      </c>
      <c r="D5" s="183"/>
      <c r="E5" s="183" t="s">
        <v>16</v>
      </c>
      <c r="F5" s="183">
        <v>2.8</v>
      </c>
      <c r="G5" s="183"/>
      <c r="H5" s="183"/>
      <c r="I5" s="178" t="s">
        <v>17</v>
      </c>
      <c r="J5" s="178">
        <v>2.8</v>
      </c>
      <c r="K5" s="178"/>
      <c r="L5" s="200">
        <v>1</v>
      </c>
    </row>
    <row r="6" s="175" customFormat="1" ht="24.75" customHeight="1" spans="1:12">
      <c r="A6" s="181"/>
      <c r="B6" s="183" t="s">
        <v>18</v>
      </c>
      <c r="C6" s="183">
        <v>2.8</v>
      </c>
      <c r="D6" s="183"/>
      <c r="E6" s="183" t="s">
        <v>18</v>
      </c>
      <c r="F6" s="183">
        <v>2.8</v>
      </c>
      <c r="G6" s="183"/>
      <c r="H6" s="183"/>
      <c r="I6" s="183" t="s">
        <v>18</v>
      </c>
      <c r="J6" s="183">
        <v>2.8</v>
      </c>
      <c r="K6" s="183"/>
      <c r="L6" s="200"/>
    </row>
    <row r="7" s="175" customFormat="1" ht="16" customHeight="1" spans="1:12">
      <c r="A7" s="184"/>
      <c r="B7" s="183" t="s">
        <v>19</v>
      </c>
      <c r="C7" s="183"/>
      <c r="D7" s="183"/>
      <c r="E7" s="183" t="s">
        <v>19</v>
      </c>
      <c r="F7" s="183"/>
      <c r="G7" s="183"/>
      <c r="H7" s="183"/>
      <c r="I7" s="183" t="s">
        <v>19</v>
      </c>
      <c r="J7" s="183"/>
      <c r="K7" s="183"/>
      <c r="L7" s="200"/>
    </row>
    <row r="8" s="175" customFormat="1" ht="23.5" customHeight="1" spans="1:12">
      <c r="A8" s="181" t="s">
        <v>20</v>
      </c>
      <c r="B8" s="182" t="s">
        <v>21</v>
      </c>
      <c r="C8" s="182"/>
      <c r="D8" s="182"/>
      <c r="E8" s="182"/>
      <c r="F8" s="182" t="s">
        <v>22</v>
      </c>
      <c r="G8" s="182"/>
      <c r="H8" s="182"/>
      <c r="I8" s="182"/>
      <c r="J8" s="182"/>
      <c r="K8" s="182"/>
      <c r="L8" s="182" t="s">
        <v>23</v>
      </c>
    </row>
    <row r="9" s="175" customFormat="1" ht="27" customHeight="1" spans="1:12">
      <c r="A9" s="183" t="s">
        <v>14</v>
      </c>
      <c r="B9" s="183" t="s">
        <v>107</v>
      </c>
      <c r="C9" s="183"/>
      <c r="D9" s="183"/>
      <c r="E9" s="183"/>
      <c r="F9" s="183" t="s">
        <v>25</v>
      </c>
      <c r="G9" s="183"/>
      <c r="H9" s="183"/>
      <c r="I9" s="183"/>
      <c r="J9" s="183"/>
      <c r="K9" s="183"/>
      <c r="L9" s="193">
        <v>1</v>
      </c>
    </row>
    <row r="10" s="175" customFormat="1" ht="18" customHeight="1" spans="1:12">
      <c r="A10" s="183"/>
      <c r="B10" s="182" t="s">
        <v>26</v>
      </c>
      <c r="C10" s="182" t="s">
        <v>27</v>
      </c>
      <c r="D10" s="182" t="s">
        <v>28</v>
      </c>
      <c r="E10" s="179" t="s">
        <v>29</v>
      </c>
      <c r="F10" s="179" t="s">
        <v>30</v>
      </c>
      <c r="G10" s="179"/>
      <c r="H10" s="179"/>
      <c r="I10" s="179"/>
      <c r="J10" s="179" t="s">
        <v>31</v>
      </c>
      <c r="K10" s="179" t="s">
        <v>32</v>
      </c>
      <c r="L10" s="179" t="s">
        <v>33</v>
      </c>
    </row>
    <row r="11" s="175" customFormat="1" ht="25" customHeight="1" spans="1:12">
      <c r="A11" s="183"/>
      <c r="B11" s="182"/>
      <c r="C11" s="182"/>
      <c r="D11" s="182"/>
      <c r="E11" s="179"/>
      <c r="F11" s="182" t="s">
        <v>34</v>
      </c>
      <c r="G11" s="182"/>
      <c r="H11" s="182" t="s">
        <v>35</v>
      </c>
      <c r="I11" s="182" t="s">
        <v>36</v>
      </c>
      <c r="J11" s="179"/>
      <c r="K11" s="179"/>
      <c r="L11" s="179"/>
    </row>
    <row r="12" s="175" customFormat="1" ht="25.25" customHeight="1" spans="1:12">
      <c r="A12" s="183" t="s">
        <v>37</v>
      </c>
      <c r="B12" s="182" t="s">
        <v>38</v>
      </c>
      <c r="C12" s="183" t="s">
        <v>39</v>
      </c>
      <c r="D12" s="183" t="s">
        <v>108</v>
      </c>
      <c r="E12" s="183">
        <v>10</v>
      </c>
      <c r="F12" s="183" t="s">
        <v>41</v>
      </c>
      <c r="G12" s="183"/>
      <c r="H12" s="183">
        <v>2</v>
      </c>
      <c r="I12" s="183" t="s">
        <v>99</v>
      </c>
      <c r="J12" s="227">
        <v>1</v>
      </c>
      <c r="K12" s="183" t="s">
        <v>25</v>
      </c>
      <c r="L12" s="183">
        <v>10</v>
      </c>
    </row>
    <row r="13" s="175" customFormat="1" ht="25.5" customHeight="1" spans="1:12">
      <c r="A13" s="183"/>
      <c r="B13" s="182"/>
      <c r="C13" s="183" t="s">
        <v>43</v>
      </c>
      <c r="D13" s="183" t="s">
        <v>109</v>
      </c>
      <c r="E13" s="183">
        <v>10</v>
      </c>
      <c r="F13" s="183" t="s">
        <v>41</v>
      </c>
      <c r="G13" s="183"/>
      <c r="H13" s="183">
        <v>99</v>
      </c>
      <c r="I13" s="188" t="s">
        <v>45</v>
      </c>
      <c r="J13" s="227">
        <v>1</v>
      </c>
      <c r="K13" s="183" t="s">
        <v>25</v>
      </c>
      <c r="L13" s="183">
        <v>10</v>
      </c>
    </row>
    <row r="14" s="175" customFormat="1" ht="27.75" customHeight="1" spans="1:12">
      <c r="A14" s="183"/>
      <c r="B14" s="182"/>
      <c r="C14" s="183" t="s">
        <v>46</v>
      </c>
      <c r="D14" s="183" t="s">
        <v>110</v>
      </c>
      <c r="E14" s="183">
        <v>15</v>
      </c>
      <c r="F14" s="183" t="s">
        <v>41</v>
      </c>
      <c r="G14" s="183"/>
      <c r="H14" s="183">
        <v>98</v>
      </c>
      <c r="I14" s="188" t="s">
        <v>45</v>
      </c>
      <c r="J14" s="227">
        <v>1</v>
      </c>
      <c r="K14" s="183" t="s">
        <v>25</v>
      </c>
      <c r="L14" s="183">
        <v>10</v>
      </c>
    </row>
    <row r="15" s="175" customFormat="1" ht="27.75" customHeight="1" spans="1:12">
      <c r="A15" s="183"/>
      <c r="B15" s="182"/>
      <c r="C15" s="183" t="s">
        <v>48</v>
      </c>
      <c r="D15" s="183" t="s">
        <v>111</v>
      </c>
      <c r="E15" s="183">
        <v>15</v>
      </c>
      <c r="F15" s="183" t="s">
        <v>41</v>
      </c>
      <c r="G15" s="183"/>
      <c r="H15" s="183">
        <v>99</v>
      </c>
      <c r="I15" s="188" t="s">
        <v>45</v>
      </c>
      <c r="J15" s="227">
        <v>1</v>
      </c>
      <c r="K15" s="183" t="s">
        <v>25</v>
      </c>
      <c r="L15" s="183">
        <v>10</v>
      </c>
    </row>
    <row r="16" s="175" customFormat="1" ht="34.75" customHeight="1" spans="1:12">
      <c r="A16" s="183"/>
      <c r="B16" s="182" t="s">
        <v>50</v>
      </c>
      <c r="C16" s="183" t="s">
        <v>51</v>
      </c>
      <c r="D16" s="183" t="s">
        <v>112</v>
      </c>
      <c r="E16" s="183">
        <v>10</v>
      </c>
      <c r="F16" s="183" t="s">
        <v>41</v>
      </c>
      <c r="G16" s="183"/>
      <c r="H16" s="183">
        <v>10</v>
      </c>
      <c r="I16" s="188" t="s">
        <v>45</v>
      </c>
      <c r="J16" s="227">
        <v>1</v>
      </c>
      <c r="K16" s="183" t="s">
        <v>25</v>
      </c>
      <c r="L16" s="183">
        <v>10</v>
      </c>
    </row>
    <row r="17" s="175" customFormat="1" ht="37.75" customHeight="1" spans="1:12">
      <c r="A17" s="183"/>
      <c r="B17" s="182"/>
      <c r="C17" s="183" t="s">
        <v>53</v>
      </c>
      <c r="D17" s="186" t="s">
        <v>113</v>
      </c>
      <c r="E17" s="183">
        <v>10</v>
      </c>
      <c r="F17" s="183" t="s">
        <v>41</v>
      </c>
      <c r="G17" s="183"/>
      <c r="H17" s="183">
        <v>98</v>
      </c>
      <c r="I17" s="188" t="s">
        <v>45</v>
      </c>
      <c r="J17" s="227">
        <v>1</v>
      </c>
      <c r="K17" s="183" t="s">
        <v>25</v>
      </c>
      <c r="L17" s="183">
        <v>10</v>
      </c>
    </row>
    <row r="18" s="175" customFormat="1" ht="24.75" spans="1:12">
      <c r="A18" s="183"/>
      <c r="B18" s="182"/>
      <c r="C18" s="183" t="s">
        <v>55</v>
      </c>
      <c r="D18" s="183" t="s">
        <v>56</v>
      </c>
      <c r="E18" s="183"/>
      <c r="F18" s="183"/>
      <c r="G18" s="183"/>
      <c r="H18" s="183"/>
      <c r="I18" s="188"/>
      <c r="J18" s="183"/>
      <c r="K18" s="183"/>
      <c r="L18" s="183"/>
    </row>
    <row r="19" s="175" customFormat="1" ht="23.25" customHeight="1" spans="1:12">
      <c r="A19" s="183"/>
      <c r="B19" s="182"/>
      <c r="C19" s="183" t="s">
        <v>57</v>
      </c>
      <c r="D19" s="183" t="s">
        <v>58</v>
      </c>
      <c r="E19" s="183">
        <v>10</v>
      </c>
      <c r="F19" s="183" t="s">
        <v>41</v>
      </c>
      <c r="G19" s="183"/>
      <c r="H19" s="183">
        <v>98</v>
      </c>
      <c r="I19" s="188" t="s">
        <v>45</v>
      </c>
      <c r="J19" s="227">
        <v>1</v>
      </c>
      <c r="K19" s="183" t="s">
        <v>25</v>
      </c>
      <c r="L19" s="183">
        <v>10</v>
      </c>
    </row>
    <row r="20" s="175" customFormat="1" ht="25.5" customHeight="1" spans="1:12">
      <c r="A20" s="183"/>
      <c r="B20" s="182" t="s">
        <v>59</v>
      </c>
      <c r="C20" s="183" t="s">
        <v>60</v>
      </c>
      <c r="D20" s="183" t="s">
        <v>114</v>
      </c>
      <c r="E20" s="183">
        <v>10</v>
      </c>
      <c r="F20" s="183" t="s">
        <v>41</v>
      </c>
      <c r="G20" s="183"/>
      <c r="H20" s="183">
        <v>95</v>
      </c>
      <c r="I20" s="188" t="s">
        <v>45</v>
      </c>
      <c r="J20" s="227">
        <v>1</v>
      </c>
      <c r="K20" s="183" t="s">
        <v>25</v>
      </c>
      <c r="L20" s="183">
        <v>10</v>
      </c>
    </row>
    <row r="21" s="175" customFormat="1" ht="27.75" customHeight="1" spans="1:12">
      <c r="A21" s="183"/>
      <c r="B21" s="182" t="s">
        <v>62</v>
      </c>
      <c r="C21" s="183" t="s">
        <v>63</v>
      </c>
      <c r="D21" s="183" t="s">
        <v>64</v>
      </c>
      <c r="E21" s="183">
        <v>10</v>
      </c>
      <c r="F21" s="183" t="s">
        <v>41</v>
      </c>
      <c r="G21" s="183"/>
      <c r="H21" s="183">
        <v>98</v>
      </c>
      <c r="I21" s="188" t="s">
        <v>45</v>
      </c>
      <c r="J21" s="227">
        <v>1</v>
      </c>
      <c r="K21" s="183" t="s">
        <v>25</v>
      </c>
      <c r="L21" s="183">
        <v>10</v>
      </c>
    </row>
    <row r="22" s="175" customFormat="1" ht="15.75" customHeight="1" spans="1:12">
      <c r="A22" s="183"/>
      <c r="B22" s="182" t="s">
        <v>65</v>
      </c>
      <c r="C22" s="182"/>
      <c r="D22" s="182"/>
      <c r="E22" s="182"/>
      <c r="F22" s="182"/>
      <c r="G22" s="182"/>
      <c r="H22" s="182"/>
      <c r="I22" s="182"/>
      <c r="J22" s="182"/>
      <c r="K22" s="182"/>
      <c r="L22" s="183">
        <v>90</v>
      </c>
    </row>
    <row r="23" s="175" customFormat="1" ht="36.75" customHeight="1" spans="1:12">
      <c r="A23" s="183" t="s">
        <v>66</v>
      </c>
      <c r="B23" s="183" t="s">
        <v>67</v>
      </c>
      <c r="C23" s="183"/>
      <c r="D23" s="183"/>
      <c r="E23" s="183"/>
      <c r="F23" s="183"/>
      <c r="G23" s="183"/>
      <c r="H23" s="183"/>
      <c r="I23" s="183"/>
      <c r="J23" s="183"/>
      <c r="K23" s="183"/>
      <c r="L23" s="183"/>
    </row>
    <row r="24" s="175" customFormat="1" spans="1:1">
      <c r="A24" s="189" t="s">
        <v>68</v>
      </c>
    </row>
    <row r="25" s="175" customFormat="1" spans="1:1">
      <c r="A25" s="189" t="s">
        <v>69</v>
      </c>
    </row>
    <row r="26" s="175" customFormat="1" spans="1:1">
      <c r="A26" s="189" t="s">
        <v>68</v>
      </c>
    </row>
    <row r="27" s="175" customFormat="1" spans="1:1">
      <c r="A27" s="189" t="s">
        <v>70</v>
      </c>
    </row>
    <row r="28" s="175" customFormat="1" spans="1:1">
      <c r="A28" s="189" t="s">
        <v>71</v>
      </c>
    </row>
    <row r="29" s="175" customFormat="1" spans="1:1">
      <c r="A29" s="190" t="s">
        <v>72</v>
      </c>
    </row>
    <row r="30" s="175" customFormat="1" ht="36" customHeight="1" spans="1:12">
      <c r="A30" s="191" t="s">
        <v>73</v>
      </c>
      <c r="B30" s="191"/>
      <c r="C30" s="191"/>
      <c r="D30" s="191"/>
      <c r="E30" s="191"/>
      <c r="F30" s="191"/>
      <c r="G30" s="191"/>
      <c r="H30" s="191"/>
      <c r="I30" s="191"/>
      <c r="J30" s="191"/>
      <c r="K30" s="191"/>
      <c r="L30" s="191"/>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F21:G21"/>
    <mergeCell ref="B22:K22"/>
    <mergeCell ref="B23:L23"/>
    <mergeCell ref="A30:L30"/>
    <mergeCell ref="A10:A11"/>
    <mergeCell ref="A12:A22"/>
    <mergeCell ref="B10:B11"/>
    <mergeCell ref="B12:B15"/>
    <mergeCell ref="B16:B19"/>
    <mergeCell ref="C10:C11"/>
    <mergeCell ref="D10:D11"/>
    <mergeCell ref="E10:E11"/>
    <mergeCell ref="J10:J11"/>
    <mergeCell ref="K10:K11"/>
    <mergeCell ref="L5:L7"/>
    <mergeCell ref="L10:L1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N18" sqref="N18"/>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115</v>
      </c>
      <c r="B3" s="177"/>
      <c r="C3" s="177"/>
      <c r="D3" s="177"/>
      <c r="E3" s="177"/>
      <c r="F3" s="177"/>
      <c r="G3" s="177"/>
      <c r="H3" s="177"/>
      <c r="I3" s="177"/>
      <c r="J3" s="177"/>
      <c r="K3" s="177"/>
      <c r="L3" s="177"/>
    </row>
    <row r="4" s="175" customFormat="1" ht="48" customHeight="1" spans="1:12">
      <c r="A4" s="178" t="s">
        <v>2</v>
      </c>
      <c r="B4" s="179" t="s">
        <v>3</v>
      </c>
      <c r="C4" s="178" t="s">
        <v>116</v>
      </c>
      <c r="D4" s="178"/>
      <c r="E4" s="179" t="s">
        <v>5</v>
      </c>
      <c r="F4" s="179"/>
      <c r="G4" s="178" t="s">
        <v>117</v>
      </c>
      <c r="H4" s="178"/>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7" customHeight="1" spans="1:12">
      <c r="A6" s="181" t="s">
        <v>14</v>
      </c>
      <c r="B6" s="183" t="s">
        <v>15</v>
      </c>
      <c r="C6" s="183">
        <v>1.401278</v>
      </c>
      <c r="D6" s="183"/>
      <c r="E6" s="183" t="s">
        <v>16</v>
      </c>
      <c r="F6" s="183">
        <v>1.401278</v>
      </c>
      <c r="G6" s="183"/>
      <c r="H6" s="183"/>
      <c r="I6" s="178" t="s">
        <v>17</v>
      </c>
      <c r="J6" s="178">
        <v>1.401278</v>
      </c>
      <c r="K6" s="178"/>
      <c r="L6" s="200">
        <v>1</v>
      </c>
    </row>
    <row r="7" s="175" customFormat="1" ht="24.75" customHeight="1" spans="1:12">
      <c r="A7" s="181"/>
      <c r="B7" s="183" t="s">
        <v>18</v>
      </c>
      <c r="C7" s="183">
        <v>1.401278</v>
      </c>
      <c r="D7" s="183"/>
      <c r="E7" s="183" t="s">
        <v>18</v>
      </c>
      <c r="F7" s="183">
        <v>1.401278</v>
      </c>
      <c r="G7" s="183"/>
      <c r="H7" s="183"/>
      <c r="I7" s="183" t="s">
        <v>18</v>
      </c>
      <c r="J7" s="183">
        <v>1.401278</v>
      </c>
      <c r="K7" s="183"/>
      <c r="L7" s="200"/>
    </row>
    <row r="8" s="175" customFormat="1" ht="16" customHeight="1" spans="1:12">
      <c r="A8" s="184"/>
      <c r="B8" s="183" t="s">
        <v>19</v>
      </c>
      <c r="C8" s="183"/>
      <c r="D8" s="183"/>
      <c r="E8" s="183" t="s">
        <v>19</v>
      </c>
      <c r="F8" s="183"/>
      <c r="G8" s="183"/>
      <c r="H8" s="183"/>
      <c r="I8" s="183" t="s">
        <v>19</v>
      </c>
      <c r="J8" s="183"/>
      <c r="K8" s="183"/>
      <c r="L8" s="200"/>
    </row>
    <row r="9" s="175" customFormat="1" ht="15.6" customHeight="1" spans="1:12">
      <c r="A9" s="181" t="s">
        <v>20</v>
      </c>
      <c r="B9" s="182" t="s">
        <v>21</v>
      </c>
      <c r="C9" s="182"/>
      <c r="D9" s="182"/>
      <c r="E9" s="182"/>
      <c r="F9" s="182" t="s">
        <v>22</v>
      </c>
      <c r="G9" s="182"/>
      <c r="H9" s="182"/>
      <c r="I9" s="182"/>
      <c r="J9" s="182"/>
      <c r="K9" s="182"/>
      <c r="L9" s="182" t="s">
        <v>23</v>
      </c>
    </row>
    <row r="10" s="175" customFormat="1" ht="24.75" customHeight="1" spans="1:12">
      <c r="A10" s="183" t="s">
        <v>14</v>
      </c>
      <c r="B10" s="183" t="s">
        <v>118</v>
      </c>
      <c r="C10" s="183"/>
      <c r="D10" s="183"/>
      <c r="E10" s="183"/>
      <c r="F10" s="183" t="s">
        <v>119</v>
      </c>
      <c r="G10" s="183"/>
      <c r="H10" s="183"/>
      <c r="I10" s="183"/>
      <c r="J10" s="183"/>
      <c r="K10" s="183"/>
      <c r="L10" s="193">
        <v>1</v>
      </c>
    </row>
    <row r="11" s="175" customFormat="1" ht="18"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9" customHeight="1" spans="1:12">
      <c r="A12" s="183"/>
      <c r="B12" s="182"/>
      <c r="C12" s="182"/>
      <c r="D12" s="182"/>
      <c r="E12" s="179"/>
      <c r="F12" s="182" t="s">
        <v>34</v>
      </c>
      <c r="G12" s="182"/>
      <c r="H12" s="182" t="s">
        <v>35</v>
      </c>
      <c r="I12" s="182" t="s">
        <v>36</v>
      </c>
      <c r="J12" s="179"/>
      <c r="K12" s="179"/>
      <c r="L12" s="179"/>
    </row>
    <row r="13" s="175" customFormat="1" ht="45.5" customHeight="1" spans="1:12">
      <c r="A13" s="183" t="s">
        <v>37</v>
      </c>
      <c r="B13" s="182" t="s">
        <v>38</v>
      </c>
      <c r="C13" s="183" t="s">
        <v>39</v>
      </c>
      <c r="D13" s="183" t="s">
        <v>120</v>
      </c>
      <c r="E13" s="183">
        <v>10</v>
      </c>
      <c r="F13" s="183"/>
      <c r="G13" s="183"/>
      <c r="H13" s="183"/>
      <c r="I13" s="183" t="s">
        <v>121</v>
      </c>
      <c r="J13" s="194" t="s">
        <v>122</v>
      </c>
      <c r="K13" s="183" t="s">
        <v>25</v>
      </c>
      <c r="L13" s="183">
        <v>10</v>
      </c>
    </row>
    <row r="14" s="175" customFormat="1" ht="35.5" customHeight="1" spans="1:12">
      <c r="A14" s="183"/>
      <c r="B14" s="182"/>
      <c r="C14" s="183" t="s">
        <v>43</v>
      </c>
      <c r="D14" s="183" t="s">
        <v>123</v>
      </c>
      <c r="E14" s="183">
        <v>10</v>
      </c>
      <c r="F14" s="183"/>
      <c r="G14" s="183"/>
      <c r="H14" s="183"/>
      <c r="I14" s="183" t="s">
        <v>124</v>
      </c>
      <c r="J14" s="183" t="s">
        <v>119</v>
      </c>
      <c r="K14" s="183" t="s">
        <v>25</v>
      </c>
      <c r="L14" s="183">
        <v>10</v>
      </c>
    </row>
    <row r="15" s="175" customFormat="1" ht="26.5" customHeight="1" spans="1:12">
      <c r="A15" s="183"/>
      <c r="B15" s="182"/>
      <c r="C15" s="183" t="s">
        <v>46</v>
      </c>
      <c r="D15" s="183" t="s">
        <v>125</v>
      </c>
      <c r="E15" s="183">
        <v>20</v>
      </c>
      <c r="F15" s="183"/>
      <c r="G15" s="183"/>
      <c r="H15" s="183"/>
      <c r="I15" s="183">
        <f>100%</f>
        <v>1</v>
      </c>
      <c r="J15" s="183" t="s">
        <v>119</v>
      </c>
      <c r="K15" s="183" t="s">
        <v>25</v>
      </c>
      <c r="L15" s="183">
        <v>20</v>
      </c>
    </row>
    <row r="16" s="175" customFormat="1" ht="44" customHeight="1" spans="1:12">
      <c r="A16" s="183"/>
      <c r="B16" s="182"/>
      <c r="C16" s="183" t="s">
        <v>48</v>
      </c>
      <c r="D16" s="183" t="s">
        <v>126</v>
      </c>
      <c r="E16" s="183">
        <v>10</v>
      </c>
      <c r="F16" s="183"/>
      <c r="G16" s="183"/>
      <c r="H16" s="183"/>
      <c r="I16" s="183" t="s">
        <v>127</v>
      </c>
      <c r="J16" s="183" t="s">
        <v>119</v>
      </c>
      <c r="K16" s="183" t="s">
        <v>25</v>
      </c>
      <c r="L16" s="183">
        <v>9</v>
      </c>
    </row>
    <row r="17" s="175" customFormat="1" ht="37.25" customHeight="1" spans="1:12">
      <c r="A17" s="183"/>
      <c r="B17" s="182" t="s">
        <v>50</v>
      </c>
      <c r="C17" s="183" t="s">
        <v>51</v>
      </c>
      <c r="D17" s="183" t="s">
        <v>128</v>
      </c>
      <c r="E17" s="183">
        <v>10</v>
      </c>
      <c r="F17" s="183"/>
      <c r="G17" s="183"/>
      <c r="H17" s="183"/>
      <c r="I17" s="183" t="s">
        <v>127</v>
      </c>
      <c r="J17" s="183" t="s">
        <v>119</v>
      </c>
      <c r="K17" s="183" t="s">
        <v>25</v>
      </c>
      <c r="L17" s="183">
        <v>10</v>
      </c>
    </row>
    <row r="18" s="175" customFormat="1" ht="34" customHeight="1" spans="1:12">
      <c r="A18" s="183"/>
      <c r="B18" s="182"/>
      <c r="C18" s="183" t="s">
        <v>53</v>
      </c>
      <c r="D18" s="183" t="s">
        <v>129</v>
      </c>
      <c r="E18" s="183">
        <v>10</v>
      </c>
      <c r="F18" s="183"/>
      <c r="G18" s="183"/>
      <c r="H18" s="183"/>
      <c r="I18" s="183" t="s">
        <v>130</v>
      </c>
      <c r="J18" s="183" t="s">
        <v>119</v>
      </c>
      <c r="K18" s="183" t="s">
        <v>25</v>
      </c>
      <c r="L18" s="183">
        <v>10</v>
      </c>
    </row>
    <row r="19" s="175" customFormat="1" ht="23.25" customHeight="1" spans="1:12">
      <c r="A19" s="183"/>
      <c r="B19" s="182"/>
      <c r="C19" s="183" t="s">
        <v>55</v>
      </c>
      <c r="D19" s="183" t="s">
        <v>56</v>
      </c>
      <c r="E19" s="183"/>
      <c r="F19" s="183"/>
      <c r="G19" s="183"/>
      <c r="H19" s="183"/>
      <c r="I19" s="183"/>
      <c r="J19" s="183"/>
      <c r="K19" s="183"/>
      <c r="L19" s="183"/>
    </row>
    <row r="20" s="175" customFormat="1" ht="34.75" customHeight="1" spans="1:12">
      <c r="A20" s="183"/>
      <c r="B20" s="182"/>
      <c r="C20" s="183" t="s">
        <v>57</v>
      </c>
      <c r="D20" s="183" t="s">
        <v>131</v>
      </c>
      <c r="E20" s="183">
        <v>10</v>
      </c>
      <c r="F20" s="183"/>
      <c r="G20" s="183"/>
      <c r="H20" s="183"/>
      <c r="I20" s="183" t="s">
        <v>130</v>
      </c>
      <c r="J20" s="183" t="s">
        <v>119</v>
      </c>
      <c r="K20" s="183" t="s">
        <v>25</v>
      </c>
      <c r="L20" s="183">
        <v>10</v>
      </c>
    </row>
    <row r="21" s="175" customFormat="1" ht="24.25" customHeight="1" spans="1:12">
      <c r="A21" s="183"/>
      <c r="B21" s="182" t="s">
        <v>59</v>
      </c>
      <c r="C21" s="183" t="s">
        <v>60</v>
      </c>
      <c r="D21" s="183" t="s">
        <v>61</v>
      </c>
      <c r="E21" s="183">
        <v>10</v>
      </c>
      <c r="F21" s="183"/>
      <c r="G21" s="183"/>
      <c r="H21" s="183"/>
      <c r="I21" s="183" t="s">
        <v>130</v>
      </c>
      <c r="J21" s="183" t="s">
        <v>119</v>
      </c>
      <c r="K21" s="183" t="s">
        <v>25</v>
      </c>
      <c r="L21" s="183">
        <v>10</v>
      </c>
    </row>
    <row r="22" s="175" customFormat="1" ht="24.75" customHeight="1" spans="1:12">
      <c r="A22" s="183"/>
      <c r="B22" s="182" t="s">
        <v>62</v>
      </c>
      <c r="C22" s="183" t="s">
        <v>63</v>
      </c>
      <c r="D22" s="183"/>
      <c r="E22" s="183">
        <v>10</v>
      </c>
      <c r="F22" s="183"/>
      <c r="G22" s="183"/>
      <c r="H22" s="183"/>
      <c r="I22" s="193">
        <v>1</v>
      </c>
      <c r="J22" s="193">
        <v>1</v>
      </c>
      <c r="K22" s="183"/>
      <c r="L22" s="183">
        <v>10</v>
      </c>
    </row>
    <row r="23" s="175" customFormat="1" ht="18.5" customHeight="1" spans="1:12">
      <c r="A23" s="183"/>
      <c r="B23" s="182" t="s">
        <v>65</v>
      </c>
      <c r="C23" s="182"/>
      <c r="D23" s="182"/>
      <c r="E23" s="182"/>
      <c r="F23" s="182"/>
      <c r="G23" s="182"/>
      <c r="H23" s="182"/>
      <c r="I23" s="182"/>
      <c r="J23" s="182"/>
      <c r="K23" s="182"/>
      <c r="L23" s="183">
        <v>99</v>
      </c>
    </row>
    <row r="24" s="175" customFormat="1" ht="39" customHeight="1" spans="1:12">
      <c r="A24" s="183" t="s">
        <v>66</v>
      </c>
      <c r="B24" s="183" t="s">
        <v>132</v>
      </c>
      <c r="C24" s="183"/>
      <c r="D24" s="183"/>
      <c r="E24" s="183"/>
      <c r="F24" s="183"/>
      <c r="G24" s="183"/>
      <c r="H24" s="183"/>
      <c r="I24" s="183"/>
      <c r="J24" s="183"/>
      <c r="K24" s="183"/>
      <c r="L24" s="183"/>
    </row>
    <row r="25" s="175" customFormat="1" spans="1:1">
      <c r="A25" s="189" t="s">
        <v>68</v>
      </c>
    </row>
    <row r="26" s="175" customFormat="1" spans="1:1">
      <c r="A26" s="189" t="s">
        <v>68</v>
      </c>
    </row>
    <row r="27" s="175" customFormat="1" spans="1:1">
      <c r="A27" s="189" t="s">
        <v>133</v>
      </c>
    </row>
    <row r="28" s="175" customFormat="1" spans="1:1">
      <c r="A28" s="189" t="s">
        <v>68</v>
      </c>
    </row>
    <row r="29" s="175" customFormat="1" spans="1:1">
      <c r="A29" s="189" t="s">
        <v>70</v>
      </c>
    </row>
    <row r="30" s="175" customFormat="1" spans="1:1">
      <c r="A30" s="189" t="s">
        <v>71</v>
      </c>
    </row>
    <row r="31" s="175" customFormat="1" spans="1:1">
      <c r="A31" s="190" t="s">
        <v>72</v>
      </c>
    </row>
    <row r="32" s="175" customFormat="1" ht="36" customHeight="1" spans="1:12">
      <c r="A32" s="191" t="s">
        <v>73</v>
      </c>
      <c r="B32" s="191"/>
      <c r="C32" s="191"/>
      <c r="D32" s="191"/>
      <c r="E32" s="191"/>
      <c r="F32" s="191"/>
      <c r="G32" s="191"/>
      <c r="H32" s="191"/>
      <c r="I32" s="191"/>
      <c r="J32" s="191"/>
      <c r="K32" s="191"/>
      <c r="L32" s="191"/>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2:L32"/>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10" workbookViewId="0">
      <selection activeCell="P20" sqref="P20"/>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134</v>
      </c>
      <c r="B3" s="177"/>
      <c r="C3" s="177"/>
      <c r="D3" s="177"/>
      <c r="E3" s="177"/>
      <c r="F3" s="177"/>
      <c r="G3" s="177"/>
      <c r="H3" s="177"/>
      <c r="I3" s="177"/>
      <c r="J3" s="177"/>
      <c r="K3" s="177"/>
      <c r="L3" s="177"/>
    </row>
    <row r="4" s="175" customFormat="1" ht="45.5" customHeight="1" spans="1:12">
      <c r="A4" s="178" t="s">
        <v>2</v>
      </c>
      <c r="B4" s="179" t="s">
        <v>3</v>
      </c>
      <c r="C4" s="178" t="s">
        <v>135</v>
      </c>
      <c r="D4" s="178"/>
      <c r="E4" s="179" t="s">
        <v>5</v>
      </c>
      <c r="F4" s="179"/>
      <c r="G4" s="178" t="s">
        <v>117</v>
      </c>
      <c r="H4" s="178"/>
      <c r="I4" s="179" t="s">
        <v>7</v>
      </c>
      <c r="J4" s="178" t="s">
        <v>8</v>
      </c>
      <c r="K4" s="178"/>
      <c r="L4" s="178"/>
    </row>
    <row r="5" s="175" customFormat="1" ht="24" customHeight="1" spans="1:12">
      <c r="A5" s="181" t="s">
        <v>9</v>
      </c>
      <c r="B5" s="182" t="s">
        <v>10</v>
      </c>
      <c r="C5" s="182"/>
      <c r="D5" s="182"/>
      <c r="E5" s="182" t="s">
        <v>11</v>
      </c>
      <c r="F5" s="182"/>
      <c r="G5" s="182"/>
      <c r="H5" s="182"/>
      <c r="I5" s="182" t="s">
        <v>12</v>
      </c>
      <c r="J5" s="182"/>
      <c r="K5" s="182"/>
      <c r="L5" s="182" t="s">
        <v>13</v>
      </c>
    </row>
    <row r="6" s="175" customFormat="1" ht="16.25" customHeight="1" spans="1:12">
      <c r="A6" s="181" t="s">
        <v>14</v>
      </c>
      <c r="B6" s="183" t="s">
        <v>15</v>
      </c>
      <c r="C6" s="183">
        <v>12</v>
      </c>
      <c r="D6" s="183"/>
      <c r="E6" s="183" t="s">
        <v>16</v>
      </c>
      <c r="F6" s="183">
        <v>12</v>
      </c>
      <c r="G6" s="183"/>
      <c r="H6" s="183"/>
      <c r="I6" s="178" t="s">
        <v>17</v>
      </c>
      <c r="J6" s="178">
        <v>2.571347</v>
      </c>
      <c r="K6" s="178"/>
      <c r="L6" s="221">
        <v>0.2143</v>
      </c>
    </row>
    <row r="7" s="175" customFormat="1" ht="24.75" customHeight="1" spans="1:12">
      <c r="A7" s="181"/>
      <c r="B7" s="183" t="s">
        <v>18</v>
      </c>
      <c r="C7" s="183">
        <v>12</v>
      </c>
      <c r="D7" s="183"/>
      <c r="E7" s="183" t="s">
        <v>18</v>
      </c>
      <c r="F7" s="183">
        <v>12</v>
      </c>
      <c r="G7" s="183"/>
      <c r="H7" s="183"/>
      <c r="I7" s="183" t="s">
        <v>18</v>
      </c>
      <c r="J7" s="183">
        <v>2.571347</v>
      </c>
      <c r="K7" s="183"/>
      <c r="L7" s="221"/>
    </row>
    <row r="8" s="175" customFormat="1" ht="14" customHeight="1" spans="1:12">
      <c r="A8" s="184"/>
      <c r="B8" s="183" t="s">
        <v>19</v>
      </c>
      <c r="C8" s="183"/>
      <c r="D8" s="183"/>
      <c r="E8" s="183" t="s">
        <v>19</v>
      </c>
      <c r="F8" s="183"/>
      <c r="G8" s="183"/>
      <c r="H8" s="183"/>
      <c r="I8" s="183" t="s">
        <v>19</v>
      </c>
      <c r="J8" s="183"/>
      <c r="K8" s="183"/>
      <c r="L8" s="221"/>
    </row>
    <row r="9" s="175" customFormat="1" ht="24" customHeight="1" spans="1:12">
      <c r="A9" s="181" t="s">
        <v>20</v>
      </c>
      <c r="B9" s="182" t="s">
        <v>21</v>
      </c>
      <c r="C9" s="182"/>
      <c r="D9" s="182"/>
      <c r="E9" s="182"/>
      <c r="F9" s="182" t="s">
        <v>22</v>
      </c>
      <c r="G9" s="182"/>
      <c r="H9" s="182"/>
      <c r="I9" s="182"/>
      <c r="J9" s="182"/>
      <c r="K9" s="182"/>
      <c r="L9" s="182" t="s">
        <v>23</v>
      </c>
    </row>
    <row r="10" s="175" customFormat="1" ht="24.75" customHeight="1" spans="1:12">
      <c r="A10" s="183" t="s">
        <v>14</v>
      </c>
      <c r="B10" s="183" t="s">
        <v>118</v>
      </c>
      <c r="C10" s="183"/>
      <c r="D10" s="183"/>
      <c r="E10" s="183"/>
      <c r="F10" s="183" t="s">
        <v>119</v>
      </c>
      <c r="G10" s="183"/>
      <c r="H10" s="183"/>
      <c r="I10" s="183"/>
      <c r="J10" s="183"/>
      <c r="K10" s="183"/>
      <c r="L10" s="193">
        <v>1</v>
      </c>
    </row>
    <row r="11" s="175" customFormat="1" ht="21"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30" customHeight="1" spans="1:12">
      <c r="A12" s="183"/>
      <c r="B12" s="182"/>
      <c r="C12" s="182"/>
      <c r="D12" s="182"/>
      <c r="E12" s="179"/>
      <c r="F12" s="182" t="s">
        <v>34</v>
      </c>
      <c r="G12" s="182"/>
      <c r="H12" s="182" t="s">
        <v>35</v>
      </c>
      <c r="I12" s="182" t="s">
        <v>36</v>
      </c>
      <c r="J12" s="179"/>
      <c r="K12" s="179"/>
      <c r="L12" s="179"/>
    </row>
    <row r="13" s="175" customFormat="1" ht="44.75" customHeight="1" spans="1:12">
      <c r="A13" s="183" t="s">
        <v>37</v>
      </c>
      <c r="B13" s="182" t="s">
        <v>38</v>
      </c>
      <c r="C13" s="183" t="s">
        <v>39</v>
      </c>
      <c r="D13" s="183" t="s">
        <v>120</v>
      </c>
      <c r="E13" s="183">
        <v>10</v>
      </c>
      <c r="F13" s="183"/>
      <c r="G13" s="183"/>
      <c r="H13" s="183"/>
      <c r="I13" s="183" t="s">
        <v>136</v>
      </c>
      <c r="J13" s="194" t="s">
        <v>137</v>
      </c>
      <c r="K13" s="183" t="s">
        <v>101</v>
      </c>
      <c r="L13" s="183">
        <v>6</v>
      </c>
    </row>
    <row r="14" s="175" customFormat="1" ht="36.75" spans="1:12">
      <c r="A14" s="183"/>
      <c r="B14" s="182"/>
      <c r="C14" s="183" t="s">
        <v>43</v>
      </c>
      <c r="D14" s="183" t="s">
        <v>123</v>
      </c>
      <c r="E14" s="183">
        <v>10</v>
      </c>
      <c r="F14" s="183"/>
      <c r="G14" s="183"/>
      <c r="H14" s="183"/>
      <c r="I14" s="183" t="s">
        <v>124</v>
      </c>
      <c r="J14" s="183" t="s">
        <v>119</v>
      </c>
      <c r="K14" s="183" t="s">
        <v>25</v>
      </c>
      <c r="L14" s="183">
        <v>10</v>
      </c>
    </row>
    <row r="15" s="175" customFormat="1" ht="24.75" customHeight="1" spans="1:12">
      <c r="A15" s="183"/>
      <c r="B15" s="182"/>
      <c r="C15" s="183" t="s">
        <v>46</v>
      </c>
      <c r="D15" s="183" t="s">
        <v>125</v>
      </c>
      <c r="E15" s="183">
        <v>20</v>
      </c>
      <c r="F15" s="183"/>
      <c r="G15" s="183"/>
      <c r="H15" s="183"/>
      <c r="I15" s="183">
        <f>100%</f>
        <v>1</v>
      </c>
      <c r="J15" s="183" t="s">
        <v>119</v>
      </c>
      <c r="K15" s="183" t="s">
        <v>25</v>
      </c>
      <c r="L15" s="183">
        <v>20</v>
      </c>
    </row>
    <row r="16" s="175" customFormat="1" ht="42.5" customHeight="1" spans="1:12">
      <c r="A16" s="183"/>
      <c r="B16" s="182"/>
      <c r="C16" s="183" t="s">
        <v>48</v>
      </c>
      <c r="D16" s="183" t="s">
        <v>126</v>
      </c>
      <c r="E16" s="183">
        <v>10</v>
      </c>
      <c r="F16" s="183"/>
      <c r="G16" s="183"/>
      <c r="H16" s="183"/>
      <c r="I16" s="183" t="s">
        <v>127</v>
      </c>
      <c r="J16" s="183" t="s">
        <v>119</v>
      </c>
      <c r="K16" s="183" t="s">
        <v>25</v>
      </c>
      <c r="L16" s="183">
        <v>10</v>
      </c>
    </row>
    <row r="17" s="175" customFormat="1" ht="24.75" customHeight="1" spans="1:12">
      <c r="A17" s="183"/>
      <c r="B17" s="182" t="s">
        <v>50</v>
      </c>
      <c r="C17" s="183" t="s">
        <v>51</v>
      </c>
      <c r="D17" s="183" t="s">
        <v>128</v>
      </c>
      <c r="E17" s="183">
        <v>10</v>
      </c>
      <c r="F17" s="183"/>
      <c r="G17" s="183"/>
      <c r="H17" s="183"/>
      <c r="I17" s="183" t="s">
        <v>127</v>
      </c>
      <c r="J17" s="183" t="s">
        <v>119</v>
      </c>
      <c r="K17" s="183" t="s">
        <v>25</v>
      </c>
      <c r="L17" s="183">
        <v>10</v>
      </c>
    </row>
    <row r="18" s="175" customFormat="1" ht="36.75" spans="1:12">
      <c r="A18" s="183"/>
      <c r="B18" s="182"/>
      <c r="C18" s="183" t="s">
        <v>53</v>
      </c>
      <c r="D18" s="183" t="s">
        <v>129</v>
      </c>
      <c r="E18" s="183">
        <v>10</v>
      </c>
      <c r="F18" s="183"/>
      <c r="G18" s="183"/>
      <c r="H18" s="183"/>
      <c r="I18" s="183" t="s">
        <v>130</v>
      </c>
      <c r="J18" s="183" t="s">
        <v>119</v>
      </c>
      <c r="K18" s="183" t="s">
        <v>25</v>
      </c>
      <c r="L18" s="183">
        <v>10</v>
      </c>
    </row>
    <row r="19" s="175" customFormat="1" ht="24.75" spans="1:12">
      <c r="A19" s="183"/>
      <c r="B19" s="182"/>
      <c r="C19" s="183" t="s">
        <v>55</v>
      </c>
      <c r="D19" s="183" t="s">
        <v>56</v>
      </c>
      <c r="E19" s="183"/>
      <c r="F19" s="183"/>
      <c r="G19" s="183"/>
      <c r="H19" s="183"/>
      <c r="I19" s="183"/>
      <c r="J19" s="183"/>
      <c r="K19" s="183"/>
      <c r="L19" s="183"/>
    </row>
    <row r="20" s="175" customFormat="1" ht="15.85" customHeight="1" spans="1:12">
      <c r="A20" s="183"/>
      <c r="B20" s="182"/>
      <c r="C20" s="183" t="s">
        <v>57</v>
      </c>
      <c r="D20" s="183" t="s">
        <v>131</v>
      </c>
      <c r="E20" s="183">
        <v>10</v>
      </c>
      <c r="F20" s="183"/>
      <c r="G20" s="183"/>
      <c r="H20" s="183"/>
      <c r="I20" s="183" t="s">
        <v>130</v>
      </c>
      <c r="J20" s="183" t="s">
        <v>119</v>
      </c>
      <c r="K20" s="183" t="s">
        <v>25</v>
      </c>
      <c r="L20" s="183">
        <v>10</v>
      </c>
    </row>
    <row r="21" s="175" customFormat="1" ht="23.25" customHeight="1" spans="1:12">
      <c r="A21" s="183"/>
      <c r="B21" s="182" t="s">
        <v>59</v>
      </c>
      <c r="C21" s="183" t="s">
        <v>60</v>
      </c>
      <c r="D21" s="183" t="s">
        <v>61</v>
      </c>
      <c r="E21" s="183">
        <v>10</v>
      </c>
      <c r="F21" s="183"/>
      <c r="G21" s="183"/>
      <c r="H21" s="183"/>
      <c r="I21" s="183" t="s">
        <v>130</v>
      </c>
      <c r="J21" s="183" t="s">
        <v>119</v>
      </c>
      <c r="K21" s="183" t="s">
        <v>25</v>
      </c>
      <c r="L21" s="183">
        <v>10</v>
      </c>
    </row>
    <row r="22" s="175" customFormat="1" ht="24" customHeight="1" spans="1:12">
      <c r="A22" s="183"/>
      <c r="B22" s="182" t="s">
        <v>62</v>
      </c>
      <c r="C22" s="183" t="s">
        <v>63</v>
      </c>
      <c r="D22" s="183"/>
      <c r="E22" s="183">
        <v>10</v>
      </c>
      <c r="F22" s="183"/>
      <c r="G22" s="183"/>
      <c r="H22" s="183"/>
      <c r="I22" s="193">
        <v>1</v>
      </c>
      <c r="J22" s="254">
        <v>0.2143</v>
      </c>
      <c r="K22" s="183" t="s">
        <v>101</v>
      </c>
      <c r="L22" s="183">
        <v>2</v>
      </c>
    </row>
    <row r="23" s="175" customFormat="1" ht="20" customHeight="1" spans="1:12">
      <c r="A23" s="183"/>
      <c r="B23" s="182" t="s">
        <v>65</v>
      </c>
      <c r="C23" s="182"/>
      <c r="D23" s="182"/>
      <c r="E23" s="182"/>
      <c r="F23" s="182"/>
      <c r="G23" s="182"/>
      <c r="H23" s="182"/>
      <c r="I23" s="182"/>
      <c r="J23" s="182"/>
      <c r="K23" s="182"/>
      <c r="L23" s="183">
        <v>88</v>
      </c>
    </row>
    <row r="24" s="175" customFormat="1" ht="44" customHeight="1" spans="1:12">
      <c r="A24" s="183" t="s">
        <v>66</v>
      </c>
      <c r="B24" s="183" t="s">
        <v>132</v>
      </c>
      <c r="C24" s="183"/>
      <c r="D24" s="183"/>
      <c r="E24" s="183"/>
      <c r="F24" s="183"/>
      <c r="G24" s="183"/>
      <c r="H24" s="183"/>
      <c r="I24" s="183"/>
      <c r="J24" s="183"/>
      <c r="K24" s="183"/>
      <c r="L24" s="183"/>
    </row>
    <row r="25" s="175" customFormat="1" spans="1:1">
      <c r="A25" s="189" t="s">
        <v>68</v>
      </c>
    </row>
    <row r="26" s="175" customFormat="1" spans="1:1">
      <c r="A26" s="189" t="s">
        <v>68</v>
      </c>
    </row>
    <row r="27" s="175" customFormat="1" spans="1:1">
      <c r="A27" s="189" t="s">
        <v>138</v>
      </c>
    </row>
    <row r="28" s="175" customFormat="1" spans="1:1">
      <c r="A28" s="189" t="s">
        <v>68</v>
      </c>
    </row>
    <row r="29" s="175" customFormat="1" spans="1:1">
      <c r="A29" s="189" t="s">
        <v>70</v>
      </c>
    </row>
    <row r="30" s="175" customFormat="1" spans="1:1">
      <c r="A30" s="189" t="s">
        <v>71</v>
      </c>
    </row>
    <row r="31" s="175" customFormat="1" spans="1:1">
      <c r="A31" s="190" t="s">
        <v>72</v>
      </c>
    </row>
    <row r="32" s="175" customFormat="1" ht="36" customHeight="1" spans="1:12">
      <c r="A32" s="191" t="s">
        <v>73</v>
      </c>
      <c r="B32" s="191"/>
      <c r="C32" s="191"/>
      <c r="D32" s="191"/>
      <c r="E32" s="191"/>
      <c r="F32" s="191"/>
      <c r="G32" s="191"/>
      <c r="H32" s="191"/>
      <c r="I32" s="191"/>
      <c r="J32" s="191"/>
      <c r="K32" s="191"/>
      <c r="L32" s="191"/>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2:L32"/>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O20" sqref="O20"/>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139</v>
      </c>
      <c r="B3" s="177"/>
      <c r="C3" s="177"/>
      <c r="D3" s="177"/>
      <c r="E3" s="177"/>
      <c r="F3" s="177"/>
      <c r="G3" s="177"/>
      <c r="H3" s="177"/>
      <c r="I3" s="177"/>
      <c r="J3" s="177"/>
      <c r="K3" s="177"/>
      <c r="L3" s="177"/>
    </row>
    <row r="4" s="175" customFormat="1" ht="44.75" customHeight="1" spans="1:12">
      <c r="A4" s="178" t="s">
        <v>2</v>
      </c>
      <c r="B4" s="179" t="s">
        <v>3</v>
      </c>
      <c r="C4" s="178" t="s">
        <v>140</v>
      </c>
      <c r="D4" s="178"/>
      <c r="E4" s="179" t="s">
        <v>5</v>
      </c>
      <c r="F4" s="179"/>
      <c r="G4" s="178" t="s">
        <v>117</v>
      </c>
      <c r="H4" s="178"/>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5.5" customHeight="1" spans="1:12">
      <c r="A6" s="181" t="s">
        <v>14</v>
      </c>
      <c r="B6" s="183" t="s">
        <v>15</v>
      </c>
      <c r="C6" s="183">
        <v>2</v>
      </c>
      <c r="D6" s="183"/>
      <c r="E6" s="183" t="s">
        <v>16</v>
      </c>
      <c r="F6" s="183">
        <v>2</v>
      </c>
      <c r="G6" s="183"/>
      <c r="H6" s="183"/>
      <c r="I6" s="178" t="s">
        <v>17</v>
      </c>
      <c r="J6" s="178">
        <v>1.782059</v>
      </c>
      <c r="K6" s="178"/>
      <c r="L6" s="221">
        <v>0.891</v>
      </c>
    </row>
    <row r="7" s="175" customFormat="1" ht="24.75" customHeight="1" spans="1:12">
      <c r="A7" s="181"/>
      <c r="B7" s="183" t="s">
        <v>18</v>
      </c>
      <c r="C7" s="183">
        <v>2</v>
      </c>
      <c r="D7" s="183"/>
      <c r="E7" s="183" t="s">
        <v>18</v>
      </c>
      <c r="F7" s="183">
        <v>2</v>
      </c>
      <c r="G7" s="183"/>
      <c r="H7" s="183"/>
      <c r="I7" s="183" t="s">
        <v>18</v>
      </c>
      <c r="J7" s="183">
        <v>1.782059</v>
      </c>
      <c r="K7" s="183"/>
      <c r="L7" s="221"/>
    </row>
    <row r="8" s="175" customFormat="1" ht="15" customHeight="1" spans="1:12">
      <c r="A8" s="184"/>
      <c r="B8" s="183" t="s">
        <v>19</v>
      </c>
      <c r="C8" s="183"/>
      <c r="D8" s="183"/>
      <c r="E8" s="183" t="s">
        <v>19</v>
      </c>
      <c r="F8" s="183"/>
      <c r="G8" s="183"/>
      <c r="H8" s="183"/>
      <c r="I8" s="183" t="s">
        <v>19</v>
      </c>
      <c r="J8" s="183"/>
      <c r="K8" s="183"/>
      <c r="L8" s="221"/>
    </row>
    <row r="9" s="175" customFormat="1" ht="23.5" customHeight="1" spans="1:12">
      <c r="A9" s="181" t="s">
        <v>20</v>
      </c>
      <c r="B9" s="182" t="s">
        <v>21</v>
      </c>
      <c r="C9" s="182"/>
      <c r="D9" s="182"/>
      <c r="E9" s="182"/>
      <c r="F9" s="182" t="s">
        <v>22</v>
      </c>
      <c r="G9" s="182"/>
      <c r="H9" s="182"/>
      <c r="I9" s="182"/>
      <c r="J9" s="182"/>
      <c r="K9" s="182"/>
      <c r="L9" s="182" t="s">
        <v>23</v>
      </c>
    </row>
    <row r="10" s="175" customFormat="1" ht="25" customHeight="1" spans="1:12">
      <c r="A10" s="183" t="s">
        <v>14</v>
      </c>
      <c r="B10" s="183" t="s">
        <v>118</v>
      </c>
      <c r="C10" s="183"/>
      <c r="D10" s="183"/>
      <c r="E10" s="183"/>
      <c r="F10" s="183" t="s">
        <v>119</v>
      </c>
      <c r="G10" s="183"/>
      <c r="H10" s="183"/>
      <c r="I10" s="183"/>
      <c r="J10" s="183"/>
      <c r="K10" s="183"/>
      <c r="L10" s="193">
        <v>1</v>
      </c>
    </row>
    <row r="11" s="175" customFormat="1" ht="15.9"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7"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183" t="s">
        <v>120</v>
      </c>
      <c r="E13" s="183">
        <v>10</v>
      </c>
      <c r="F13" s="183"/>
      <c r="G13" s="183"/>
      <c r="H13" s="183"/>
      <c r="I13" s="183" t="s">
        <v>136</v>
      </c>
      <c r="J13" s="194" t="s">
        <v>137</v>
      </c>
      <c r="K13" s="183" t="s">
        <v>101</v>
      </c>
      <c r="L13" s="183">
        <v>6</v>
      </c>
    </row>
    <row r="14" s="175" customFormat="1" ht="36.75" spans="1:12">
      <c r="A14" s="183"/>
      <c r="B14" s="182"/>
      <c r="C14" s="183" t="s">
        <v>43</v>
      </c>
      <c r="D14" s="183" t="s">
        <v>123</v>
      </c>
      <c r="E14" s="183">
        <v>10</v>
      </c>
      <c r="F14" s="183"/>
      <c r="G14" s="183"/>
      <c r="H14" s="183"/>
      <c r="I14" s="183" t="s">
        <v>124</v>
      </c>
      <c r="J14" s="183" t="s">
        <v>119</v>
      </c>
      <c r="K14" s="183" t="s">
        <v>25</v>
      </c>
      <c r="L14" s="183">
        <v>10</v>
      </c>
    </row>
    <row r="15" s="175" customFormat="1" ht="27" customHeight="1" spans="1:12">
      <c r="A15" s="183"/>
      <c r="B15" s="182"/>
      <c r="C15" s="183" t="s">
        <v>46</v>
      </c>
      <c r="D15" s="183" t="s">
        <v>125</v>
      </c>
      <c r="E15" s="183">
        <v>20</v>
      </c>
      <c r="F15" s="183"/>
      <c r="G15" s="183"/>
      <c r="H15" s="183"/>
      <c r="I15" s="183">
        <f>100%</f>
        <v>1</v>
      </c>
      <c r="J15" s="183" t="s">
        <v>119</v>
      </c>
      <c r="K15" s="183" t="s">
        <v>25</v>
      </c>
      <c r="L15" s="183">
        <v>20</v>
      </c>
    </row>
    <row r="16" s="175" customFormat="1" ht="36.75" spans="1:12">
      <c r="A16" s="183"/>
      <c r="B16" s="182"/>
      <c r="C16" s="183" t="s">
        <v>48</v>
      </c>
      <c r="D16" s="183" t="s">
        <v>126</v>
      </c>
      <c r="E16" s="183">
        <v>10</v>
      </c>
      <c r="F16" s="183"/>
      <c r="G16" s="183"/>
      <c r="H16" s="183"/>
      <c r="I16" s="183" t="s">
        <v>127</v>
      </c>
      <c r="J16" s="183" t="s">
        <v>119</v>
      </c>
      <c r="K16" s="183" t="s">
        <v>25</v>
      </c>
      <c r="L16" s="183">
        <v>10</v>
      </c>
    </row>
    <row r="17" s="175" customFormat="1" ht="24.75" customHeight="1" spans="1:12">
      <c r="A17" s="183"/>
      <c r="B17" s="182" t="s">
        <v>50</v>
      </c>
      <c r="C17" s="183" t="s">
        <v>51</v>
      </c>
      <c r="D17" s="183" t="s">
        <v>128</v>
      </c>
      <c r="E17" s="183">
        <v>10</v>
      </c>
      <c r="F17" s="183"/>
      <c r="G17" s="183"/>
      <c r="H17" s="183"/>
      <c r="I17" s="183" t="s">
        <v>127</v>
      </c>
      <c r="J17" s="183" t="s">
        <v>119</v>
      </c>
      <c r="K17" s="183" t="s">
        <v>25</v>
      </c>
      <c r="L17" s="183">
        <v>10</v>
      </c>
    </row>
    <row r="18" s="175" customFormat="1" ht="37" customHeight="1" spans="1:12">
      <c r="A18" s="183"/>
      <c r="B18" s="182"/>
      <c r="C18" s="183" t="s">
        <v>53</v>
      </c>
      <c r="D18" s="183" t="s">
        <v>129</v>
      </c>
      <c r="E18" s="183">
        <v>10</v>
      </c>
      <c r="F18" s="183"/>
      <c r="G18" s="183"/>
      <c r="H18" s="183"/>
      <c r="I18" s="183" t="s">
        <v>130</v>
      </c>
      <c r="J18" s="183" t="s">
        <v>119</v>
      </c>
      <c r="K18" s="183" t="s">
        <v>25</v>
      </c>
      <c r="L18" s="183">
        <v>10</v>
      </c>
    </row>
    <row r="19" s="175" customFormat="1" ht="24.75" spans="1:12">
      <c r="A19" s="183"/>
      <c r="B19" s="182"/>
      <c r="C19" s="183" t="s">
        <v>55</v>
      </c>
      <c r="D19" s="183" t="s">
        <v>56</v>
      </c>
      <c r="E19" s="183"/>
      <c r="F19" s="183"/>
      <c r="G19" s="183"/>
      <c r="H19" s="183"/>
      <c r="I19" s="183"/>
      <c r="J19" s="183"/>
      <c r="K19" s="183"/>
      <c r="L19" s="183"/>
    </row>
    <row r="20" s="175" customFormat="1" ht="36" customHeight="1" spans="1:12">
      <c r="A20" s="183"/>
      <c r="B20" s="182"/>
      <c r="C20" s="183" t="s">
        <v>57</v>
      </c>
      <c r="D20" s="183" t="s">
        <v>131</v>
      </c>
      <c r="E20" s="183">
        <v>10</v>
      </c>
      <c r="F20" s="183"/>
      <c r="G20" s="183"/>
      <c r="H20" s="183"/>
      <c r="I20" s="183" t="s">
        <v>130</v>
      </c>
      <c r="J20" s="183" t="s">
        <v>119</v>
      </c>
      <c r="K20" s="183" t="s">
        <v>25</v>
      </c>
      <c r="L20" s="183">
        <v>10</v>
      </c>
    </row>
    <row r="21" s="175" customFormat="1" ht="25" customHeight="1" spans="1:12">
      <c r="A21" s="183"/>
      <c r="B21" s="182" t="s">
        <v>59</v>
      </c>
      <c r="C21" s="183" t="s">
        <v>60</v>
      </c>
      <c r="D21" s="183" t="s">
        <v>61</v>
      </c>
      <c r="E21" s="183">
        <v>10</v>
      </c>
      <c r="F21" s="183"/>
      <c r="G21" s="183"/>
      <c r="H21" s="183"/>
      <c r="I21" s="183" t="s">
        <v>130</v>
      </c>
      <c r="J21" s="183" t="s">
        <v>119</v>
      </c>
      <c r="K21" s="183" t="s">
        <v>25</v>
      </c>
      <c r="L21" s="183">
        <v>10</v>
      </c>
    </row>
    <row r="22" s="175" customFormat="1" ht="24.75" spans="1:12">
      <c r="A22" s="183"/>
      <c r="B22" s="182" t="s">
        <v>62</v>
      </c>
      <c r="C22" s="183" t="s">
        <v>63</v>
      </c>
      <c r="D22" s="183"/>
      <c r="E22" s="183">
        <v>10</v>
      </c>
      <c r="F22" s="183"/>
      <c r="G22" s="183"/>
      <c r="H22" s="183"/>
      <c r="I22" s="193">
        <v>1</v>
      </c>
      <c r="J22" s="254">
        <v>0.891</v>
      </c>
      <c r="K22" s="183"/>
      <c r="L22" s="183">
        <v>8</v>
      </c>
    </row>
    <row r="23" s="175" customFormat="1" ht="18.5" customHeight="1" spans="1:12">
      <c r="A23" s="183"/>
      <c r="B23" s="182" t="s">
        <v>65</v>
      </c>
      <c r="C23" s="182"/>
      <c r="D23" s="182"/>
      <c r="E23" s="182"/>
      <c r="F23" s="182"/>
      <c r="G23" s="182"/>
      <c r="H23" s="182"/>
      <c r="I23" s="182"/>
      <c r="J23" s="182"/>
      <c r="K23" s="182"/>
      <c r="L23" s="183">
        <v>94</v>
      </c>
    </row>
    <row r="24" s="175" customFormat="1" ht="45" customHeight="1" spans="1:12">
      <c r="A24" s="183" t="s">
        <v>66</v>
      </c>
      <c r="B24" s="183" t="s">
        <v>132</v>
      </c>
      <c r="C24" s="183"/>
      <c r="D24" s="183"/>
      <c r="E24" s="183"/>
      <c r="F24" s="183"/>
      <c r="G24" s="183"/>
      <c r="H24" s="183"/>
      <c r="I24" s="183"/>
      <c r="J24" s="183"/>
      <c r="K24" s="183"/>
      <c r="L24" s="183"/>
    </row>
    <row r="25" s="175" customFormat="1" spans="1:1">
      <c r="A25" s="189" t="s">
        <v>68</v>
      </c>
    </row>
    <row r="26" s="175" customFormat="1" spans="1:1">
      <c r="A26" s="189" t="s">
        <v>138</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S23" sqref="S23"/>
    </sheetView>
  </sheetViews>
  <sheetFormatPr defaultColWidth="9" defaultRowHeight="13.5"/>
  <cols>
    <col min="1" max="1" width="11.8" style="175" customWidth="1"/>
    <col min="2" max="5" width="9.45" style="175" customWidth="1"/>
    <col min="6" max="6" width="7.09166666666667" style="175" customWidth="1"/>
    <col min="7" max="7" width="2.81666666666667" style="175" customWidth="1"/>
    <col min="8" max="8" width="4.45" style="175" customWidth="1"/>
    <col min="9" max="9" width="8.125" style="175" customWidth="1"/>
    <col min="10" max="11" width="7.62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ht="14.25" customHeight="1" spans="1:12">
      <c r="A2" s="177" t="s">
        <v>68</v>
      </c>
      <c r="B2" s="177"/>
      <c r="C2" s="177"/>
      <c r="D2" s="177"/>
      <c r="E2" s="177"/>
      <c r="F2" s="177"/>
      <c r="G2" s="177"/>
      <c r="H2" s="177"/>
      <c r="I2" s="177"/>
      <c r="J2" s="177"/>
      <c r="K2" s="177"/>
      <c r="L2" s="177"/>
    </row>
    <row r="3" s="175" customFormat="1" ht="24.75" customHeight="1" spans="1:12">
      <c r="A3" s="178" t="s">
        <v>2</v>
      </c>
      <c r="B3" s="179" t="s">
        <v>3</v>
      </c>
      <c r="C3" s="178" t="s">
        <v>141</v>
      </c>
      <c r="D3" s="178"/>
      <c r="E3" s="179" t="s">
        <v>5</v>
      </c>
      <c r="F3" s="179"/>
      <c r="G3" s="178" t="s">
        <v>6</v>
      </c>
      <c r="H3" s="178"/>
      <c r="I3" s="179" t="s">
        <v>7</v>
      </c>
      <c r="J3" s="178" t="s">
        <v>8</v>
      </c>
      <c r="K3" s="178"/>
      <c r="L3" s="178"/>
    </row>
    <row r="4" s="175" customFormat="1" ht="24.75" customHeight="1" spans="1:12">
      <c r="A4" s="181" t="s">
        <v>9</v>
      </c>
      <c r="B4" s="182" t="s">
        <v>10</v>
      </c>
      <c r="C4" s="182"/>
      <c r="D4" s="182"/>
      <c r="E4" s="182" t="s">
        <v>11</v>
      </c>
      <c r="F4" s="182"/>
      <c r="G4" s="182"/>
      <c r="H4" s="182"/>
      <c r="I4" s="182" t="s">
        <v>12</v>
      </c>
      <c r="J4" s="182"/>
      <c r="K4" s="182"/>
      <c r="L4" s="182" t="s">
        <v>13</v>
      </c>
    </row>
    <row r="5" s="175" customFormat="1" ht="14.75" customHeight="1" spans="1:12">
      <c r="A5" s="181" t="s">
        <v>14</v>
      </c>
      <c r="B5" s="183" t="s">
        <v>15</v>
      </c>
      <c r="C5" s="183">
        <v>3.0846</v>
      </c>
      <c r="D5" s="183"/>
      <c r="E5" s="183" t="s">
        <v>16</v>
      </c>
      <c r="F5" s="183">
        <v>3.0846</v>
      </c>
      <c r="G5" s="183"/>
      <c r="H5" s="183"/>
      <c r="I5" s="178" t="s">
        <v>17</v>
      </c>
      <c r="J5" s="178">
        <v>3.0846</v>
      </c>
      <c r="K5" s="178"/>
      <c r="L5" s="200">
        <v>1</v>
      </c>
    </row>
    <row r="6" s="175" customFormat="1" ht="24.75" customHeight="1" spans="1:12">
      <c r="A6" s="181"/>
      <c r="B6" s="183" t="s">
        <v>18</v>
      </c>
      <c r="C6" s="183">
        <v>3.0846</v>
      </c>
      <c r="D6" s="183"/>
      <c r="E6" s="183" t="s">
        <v>18</v>
      </c>
      <c r="F6" s="183">
        <v>3.0846</v>
      </c>
      <c r="G6" s="183"/>
      <c r="H6" s="183"/>
      <c r="I6" s="183" t="s">
        <v>18</v>
      </c>
      <c r="J6" s="183">
        <v>3.0846</v>
      </c>
      <c r="K6" s="183"/>
      <c r="L6" s="200"/>
    </row>
    <row r="7" s="175" customFormat="1" ht="13.25" customHeight="1" spans="1:12">
      <c r="A7" s="184"/>
      <c r="B7" s="183" t="s">
        <v>19</v>
      </c>
      <c r="C7" s="183"/>
      <c r="D7" s="183"/>
      <c r="E7" s="183" t="s">
        <v>19</v>
      </c>
      <c r="F7" s="183"/>
      <c r="G7" s="183"/>
      <c r="H7" s="183"/>
      <c r="I7" s="183" t="s">
        <v>19</v>
      </c>
      <c r="J7" s="183"/>
      <c r="K7" s="183"/>
      <c r="L7" s="200"/>
    </row>
    <row r="8" s="175" customFormat="1" ht="22.5" customHeight="1" spans="1:12">
      <c r="A8" s="181" t="s">
        <v>20</v>
      </c>
      <c r="B8" s="182" t="s">
        <v>21</v>
      </c>
      <c r="C8" s="182"/>
      <c r="D8" s="182"/>
      <c r="E8" s="182"/>
      <c r="F8" s="182" t="s">
        <v>22</v>
      </c>
      <c r="G8" s="182"/>
      <c r="H8" s="182"/>
      <c r="I8" s="182"/>
      <c r="J8" s="182"/>
      <c r="K8" s="182"/>
      <c r="L8" s="182" t="s">
        <v>23</v>
      </c>
    </row>
    <row r="9" s="175" customFormat="1" ht="36.5" customHeight="1" spans="1:12">
      <c r="A9" s="183" t="s">
        <v>14</v>
      </c>
      <c r="B9" s="183" t="s">
        <v>142</v>
      </c>
      <c r="C9" s="183"/>
      <c r="D9" s="183"/>
      <c r="E9" s="183"/>
      <c r="F9" s="183" t="s">
        <v>119</v>
      </c>
      <c r="G9" s="183"/>
      <c r="H9" s="183"/>
      <c r="I9" s="183"/>
      <c r="J9" s="183"/>
      <c r="K9" s="183"/>
      <c r="L9" s="193">
        <v>1</v>
      </c>
    </row>
    <row r="10" s="175" customFormat="1" ht="17.15" customHeight="1" spans="1:12">
      <c r="A10" s="183"/>
      <c r="B10" s="182" t="s">
        <v>26</v>
      </c>
      <c r="C10" s="182" t="s">
        <v>27</v>
      </c>
      <c r="D10" s="182" t="s">
        <v>28</v>
      </c>
      <c r="E10" s="179" t="s">
        <v>29</v>
      </c>
      <c r="F10" s="179" t="s">
        <v>30</v>
      </c>
      <c r="G10" s="179"/>
      <c r="H10" s="179"/>
      <c r="I10" s="179"/>
      <c r="J10" s="179" t="s">
        <v>31</v>
      </c>
      <c r="K10" s="179" t="s">
        <v>32</v>
      </c>
      <c r="L10" s="179" t="s">
        <v>33</v>
      </c>
    </row>
    <row r="11" s="175" customFormat="1" ht="10.1" customHeight="1" spans="1:12">
      <c r="A11" s="183"/>
      <c r="B11" s="182"/>
      <c r="C11" s="182"/>
      <c r="D11" s="182"/>
      <c r="E11" s="179"/>
      <c r="F11" s="182" t="s">
        <v>34</v>
      </c>
      <c r="G11" s="182"/>
      <c r="H11" s="182" t="s">
        <v>35</v>
      </c>
      <c r="I11" s="182" t="s">
        <v>36</v>
      </c>
      <c r="J11" s="179"/>
      <c r="K11" s="179"/>
      <c r="L11" s="179"/>
    </row>
    <row r="12" s="175" customFormat="1" ht="25.25" customHeight="1" spans="1:12">
      <c r="A12" s="183" t="s">
        <v>37</v>
      </c>
      <c r="B12" s="182" t="s">
        <v>38</v>
      </c>
      <c r="C12" s="183" t="s">
        <v>39</v>
      </c>
      <c r="D12" s="188" t="s">
        <v>143</v>
      </c>
      <c r="E12" s="183">
        <v>10</v>
      </c>
      <c r="F12" s="183" t="s">
        <v>144</v>
      </c>
      <c r="G12" s="183"/>
      <c r="H12" s="253">
        <v>12</v>
      </c>
      <c r="I12" s="188" t="s">
        <v>42</v>
      </c>
      <c r="J12" s="194" t="s">
        <v>145</v>
      </c>
      <c r="K12" s="183" t="s">
        <v>25</v>
      </c>
      <c r="L12" s="183">
        <v>10</v>
      </c>
    </row>
    <row r="13" s="175" customFormat="1" ht="32.25" customHeight="1" spans="1:12">
      <c r="A13" s="183"/>
      <c r="B13" s="182"/>
      <c r="C13" s="183" t="s">
        <v>43</v>
      </c>
      <c r="D13" s="183" t="s">
        <v>146</v>
      </c>
      <c r="E13" s="183">
        <v>20</v>
      </c>
      <c r="F13" s="186" t="s">
        <v>147</v>
      </c>
      <c r="G13" s="186"/>
      <c r="H13" s="183">
        <v>100</v>
      </c>
      <c r="I13" s="183" t="s">
        <v>77</v>
      </c>
      <c r="J13" s="193">
        <v>1</v>
      </c>
      <c r="K13" s="183" t="s">
        <v>25</v>
      </c>
      <c r="L13" s="183">
        <v>20</v>
      </c>
    </row>
    <row r="14" s="175" customFormat="1" ht="21" customHeight="1" spans="1:12">
      <c r="A14" s="183"/>
      <c r="B14" s="182"/>
      <c r="C14" s="183" t="s">
        <v>46</v>
      </c>
      <c r="D14" s="187" t="s">
        <v>148</v>
      </c>
      <c r="E14" s="183">
        <v>20</v>
      </c>
      <c r="F14" s="186" t="s">
        <v>147</v>
      </c>
      <c r="G14" s="186"/>
      <c r="H14" s="183">
        <v>100</v>
      </c>
      <c r="I14" s="183" t="s">
        <v>77</v>
      </c>
      <c r="J14" s="193">
        <v>1</v>
      </c>
      <c r="K14" s="183" t="s">
        <v>25</v>
      </c>
      <c r="L14" s="183">
        <v>20</v>
      </c>
    </row>
    <row r="15" s="175" customFormat="1" ht="21.5" customHeight="1" spans="1:12">
      <c r="A15" s="183"/>
      <c r="B15" s="182"/>
      <c r="C15" s="183" t="s">
        <v>48</v>
      </c>
      <c r="D15" s="188"/>
      <c r="E15" s="188"/>
      <c r="F15" s="183"/>
      <c r="G15" s="183"/>
      <c r="H15" s="183"/>
      <c r="I15" s="183"/>
      <c r="J15" s="183"/>
      <c r="K15" s="183"/>
      <c r="L15" s="183"/>
    </row>
    <row r="16" s="175" customFormat="1" ht="27" customHeight="1" spans="1:12">
      <c r="A16" s="183"/>
      <c r="B16" s="182" t="s">
        <v>50</v>
      </c>
      <c r="C16" s="183" t="s">
        <v>51</v>
      </c>
      <c r="D16" s="183"/>
      <c r="E16" s="183"/>
      <c r="F16" s="183"/>
      <c r="G16" s="183"/>
      <c r="H16" s="183"/>
      <c r="I16" s="183"/>
      <c r="J16" s="183"/>
      <c r="K16" s="183"/>
      <c r="L16" s="183"/>
    </row>
    <row r="17" s="175" customFormat="1" ht="25.5" customHeight="1" spans="1:12">
      <c r="A17" s="183"/>
      <c r="B17" s="182"/>
      <c r="C17" s="183" t="s">
        <v>53</v>
      </c>
      <c r="D17" s="183" t="s">
        <v>149</v>
      </c>
      <c r="E17" s="183">
        <v>10</v>
      </c>
      <c r="F17" s="186" t="s">
        <v>147</v>
      </c>
      <c r="G17" s="186"/>
      <c r="H17" s="183">
        <v>100</v>
      </c>
      <c r="I17" s="183" t="s">
        <v>77</v>
      </c>
      <c r="J17" s="193">
        <v>1</v>
      </c>
      <c r="K17" s="183" t="s">
        <v>25</v>
      </c>
      <c r="L17" s="183">
        <v>8</v>
      </c>
    </row>
    <row r="18" s="175" customFormat="1" ht="26.25" customHeight="1" spans="1:12">
      <c r="A18" s="183"/>
      <c r="B18" s="182"/>
      <c r="C18" s="183" t="s">
        <v>55</v>
      </c>
      <c r="D18" s="183"/>
      <c r="E18" s="183"/>
      <c r="F18" s="183"/>
      <c r="G18" s="183"/>
      <c r="H18" s="183"/>
      <c r="I18" s="183"/>
      <c r="J18" s="183"/>
      <c r="K18" s="183"/>
      <c r="L18" s="183"/>
    </row>
    <row r="19" s="175" customFormat="1" ht="25.5" customHeight="1" spans="1:12">
      <c r="A19" s="183"/>
      <c r="B19" s="182"/>
      <c r="C19" s="183" t="s">
        <v>57</v>
      </c>
      <c r="D19" s="188" t="s">
        <v>150</v>
      </c>
      <c r="E19" s="183">
        <v>20</v>
      </c>
      <c r="F19" s="186" t="s">
        <v>147</v>
      </c>
      <c r="G19" s="186"/>
      <c r="H19" s="183">
        <v>100</v>
      </c>
      <c r="I19" s="183" t="s">
        <v>77</v>
      </c>
      <c r="J19" s="193">
        <v>1</v>
      </c>
      <c r="K19" s="183" t="s">
        <v>25</v>
      </c>
      <c r="L19" s="183">
        <v>20</v>
      </c>
    </row>
    <row r="20" s="175" customFormat="1" ht="27" customHeight="1" spans="1:12">
      <c r="A20" s="183"/>
      <c r="B20" s="182" t="s">
        <v>59</v>
      </c>
      <c r="C20" s="183" t="s">
        <v>60</v>
      </c>
      <c r="D20" s="183" t="s">
        <v>151</v>
      </c>
      <c r="E20" s="183"/>
      <c r="F20" s="186" t="s">
        <v>147</v>
      </c>
      <c r="G20" s="186"/>
      <c r="H20" s="183">
        <v>95</v>
      </c>
      <c r="I20" s="183" t="s">
        <v>77</v>
      </c>
      <c r="J20" s="193">
        <v>0.95</v>
      </c>
      <c r="K20" s="183" t="s">
        <v>25</v>
      </c>
      <c r="L20" s="183">
        <v>10</v>
      </c>
    </row>
    <row r="21" s="175" customFormat="1" ht="28.5" customHeight="1" spans="1:12">
      <c r="A21" s="183"/>
      <c r="B21" s="182" t="s">
        <v>62</v>
      </c>
      <c r="C21" s="183" t="s">
        <v>63</v>
      </c>
      <c r="D21" s="183"/>
      <c r="E21" s="183"/>
      <c r="F21" s="183"/>
      <c r="G21" s="183"/>
      <c r="H21" s="183"/>
      <c r="I21" s="183"/>
      <c r="J21" s="193">
        <v>1</v>
      </c>
      <c r="K21" s="183" t="s">
        <v>25</v>
      </c>
      <c r="L21" s="183">
        <v>10</v>
      </c>
    </row>
    <row r="22" s="175" customFormat="1" ht="16.25" customHeight="1" spans="1:12">
      <c r="A22" s="183"/>
      <c r="B22" s="182" t="s">
        <v>65</v>
      </c>
      <c r="C22" s="182"/>
      <c r="D22" s="182"/>
      <c r="E22" s="182"/>
      <c r="F22" s="182"/>
      <c r="G22" s="182"/>
      <c r="H22" s="182"/>
      <c r="I22" s="182"/>
      <c r="J22" s="182"/>
      <c r="K22" s="182"/>
      <c r="L22" s="183">
        <v>98</v>
      </c>
    </row>
    <row r="23" s="175" customFormat="1" ht="35.25" customHeight="1" spans="1:12">
      <c r="A23" s="183" t="s">
        <v>66</v>
      </c>
      <c r="B23" s="183"/>
      <c r="C23" s="183"/>
      <c r="D23" s="183"/>
      <c r="E23" s="183"/>
      <c r="F23" s="183"/>
      <c r="G23" s="183"/>
      <c r="H23" s="183"/>
      <c r="I23" s="183"/>
      <c r="J23" s="183"/>
      <c r="K23" s="183"/>
      <c r="L23" s="183"/>
    </row>
    <row r="24" s="175" customFormat="1" customHeight="1" spans="1:12">
      <c r="A24" s="177" t="s">
        <v>152</v>
      </c>
      <c r="B24" s="177"/>
      <c r="C24" s="177"/>
      <c r="D24" s="177"/>
      <c r="E24" s="177"/>
      <c r="F24" s="177"/>
      <c r="G24" s="177"/>
      <c r="H24" s="177"/>
      <c r="I24" s="177"/>
      <c r="J24" s="177"/>
      <c r="K24" s="177"/>
      <c r="L24" s="177"/>
    </row>
    <row r="25" s="175" customFormat="1" spans="1:1">
      <c r="A25" s="189" t="s">
        <v>68</v>
      </c>
    </row>
    <row r="26" s="175" customFormat="1" spans="1:1">
      <c r="A26" s="189" t="s">
        <v>153</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sheetData>
  <mergeCells count="50">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F21:G21"/>
    <mergeCell ref="B22:K22"/>
    <mergeCell ref="B23:L23"/>
    <mergeCell ref="A24:L24"/>
    <mergeCell ref="A31:L31"/>
    <mergeCell ref="A10:A11"/>
    <mergeCell ref="A12:A22"/>
    <mergeCell ref="B10:B11"/>
    <mergeCell ref="B12:B15"/>
    <mergeCell ref="B16:B19"/>
    <mergeCell ref="C10:C11"/>
    <mergeCell ref="D10:D11"/>
    <mergeCell ref="E10:E11"/>
    <mergeCell ref="J10:J11"/>
    <mergeCell ref="K10:K11"/>
    <mergeCell ref="L5:L7"/>
    <mergeCell ref="L10:L1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opLeftCell="A10" workbookViewId="0">
      <selection activeCell="L38" sqref="L38"/>
    </sheetView>
  </sheetViews>
  <sheetFormatPr defaultColWidth="9" defaultRowHeight="13.5"/>
  <cols>
    <col min="1" max="1" width="11.8" style="175" customWidth="1"/>
    <col min="2" max="5" width="9.45" style="175" customWidth="1"/>
    <col min="6" max="6" width="7.09166666666667" style="175" customWidth="1"/>
    <col min="7" max="7" width="6.24166666666667" style="175" customWidth="1"/>
    <col min="8" max="8" width="8" style="175" customWidth="1"/>
    <col min="9" max="10" width="7.45833333333333" style="175" customWidth="1"/>
    <col min="11" max="11" width="8.26666666666667" style="175" customWidth="1"/>
    <col min="12" max="16384" width="9" style="175"/>
  </cols>
  <sheetData>
    <row r="1" s="175" customFormat="1" ht="20.25" customHeight="1" spans="1:11">
      <c r="A1" s="176" t="s">
        <v>0</v>
      </c>
      <c r="B1" s="176"/>
      <c r="C1" s="176"/>
      <c r="D1" s="176"/>
      <c r="E1" s="176"/>
      <c r="F1" s="176"/>
      <c r="G1" s="176"/>
      <c r="H1" s="176"/>
      <c r="I1" s="176"/>
      <c r="J1" s="176"/>
      <c r="K1" s="176"/>
    </row>
    <row r="2" s="175" customFormat="1" customHeight="1" spans="1:11">
      <c r="A2" s="177" t="s">
        <v>68</v>
      </c>
      <c r="B2" s="177"/>
      <c r="C2" s="177"/>
      <c r="D2" s="177"/>
      <c r="E2" s="177"/>
      <c r="F2" s="177"/>
      <c r="G2" s="177"/>
      <c r="H2" s="177"/>
      <c r="I2" s="177"/>
      <c r="J2" s="177"/>
      <c r="K2" s="177"/>
    </row>
    <row r="3" s="175" customFormat="1" ht="14.25" customHeight="1" spans="1:11">
      <c r="A3" s="177" t="s">
        <v>1</v>
      </c>
      <c r="B3" s="177"/>
      <c r="C3" s="177"/>
      <c r="D3" s="177"/>
      <c r="E3" s="177"/>
      <c r="F3" s="177"/>
      <c r="G3" s="177"/>
      <c r="H3" s="177"/>
      <c r="I3" s="177"/>
      <c r="J3" s="177"/>
      <c r="K3" s="177"/>
    </row>
    <row r="4" s="175" customFormat="1" ht="21.75" customHeight="1" spans="1:11">
      <c r="A4" s="178" t="s">
        <v>2</v>
      </c>
      <c r="B4" s="179" t="s">
        <v>3</v>
      </c>
      <c r="C4" s="178" t="s">
        <v>154</v>
      </c>
      <c r="D4" s="178"/>
      <c r="E4" s="179" t="s">
        <v>5</v>
      </c>
      <c r="F4" s="179"/>
      <c r="G4" s="178" t="s">
        <v>6</v>
      </c>
      <c r="H4" s="179" t="s">
        <v>7</v>
      </c>
      <c r="I4" s="178" t="s">
        <v>8</v>
      </c>
      <c r="J4" s="178"/>
      <c r="K4" s="178"/>
    </row>
    <row r="5" s="175" customFormat="1" ht="24.75" customHeight="1" spans="1:11">
      <c r="A5" s="181" t="s">
        <v>9</v>
      </c>
      <c r="B5" s="182" t="s">
        <v>10</v>
      </c>
      <c r="C5" s="182"/>
      <c r="D5" s="182"/>
      <c r="E5" s="182" t="s">
        <v>11</v>
      </c>
      <c r="F5" s="182"/>
      <c r="G5" s="182"/>
      <c r="H5" s="182" t="s">
        <v>12</v>
      </c>
      <c r="I5" s="182"/>
      <c r="J5" s="182"/>
      <c r="K5" s="182" t="s">
        <v>13</v>
      </c>
    </row>
    <row r="6" s="175" customFormat="1" ht="18.5" customHeight="1" spans="1:11">
      <c r="A6" s="181" t="s">
        <v>14</v>
      </c>
      <c r="B6" s="183" t="s">
        <v>15</v>
      </c>
      <c r="C6" s="183">
        <v>10</v>
      </c>
      <c r="D6" s="183"/>
      <c r="E6" s="183" t="s">
        <v>16</v>
      </c>
      <c r="F6" s="183">
        <v>10</v>
      </c>
      <c r="G6" s="183"/>
      <c r="H6" s="178" t="s">
        <v>17</v>
      </c>
      <c r="I6" s="178">
        <v>0</v>
      </c>
      <c r="J6" s="178"/>
      <c r="K6" s="178">
        <v>0</v>
      </c>
    </row>
    <row r="7" s="175" customFormat="1" ht="24.75" customHeight="1" spans="1:11">
      <c r="A7" s="181"/>
      <c r="B7" s="183" t="s">
        <v>18</v>
      </c>
      <c r="C7" s="183">
        <v>10</v>
      </c>
      <c r="D7" s="183"/>
      <c r="E7" s="183" t="s">
        <v>18</v>
      </c>
      <c r="F7" s="183">
        <v>10</v>
      </c>
      <c r="G7" s="183"/>
      <c r="H7" s="183" t="s">
        <v>18</v>
      </c>
      <c r="I7" s="183">
        <v>0</v>
      </c>
      <c r="J7" s="183"/>
      <c r="K7" s="178"/>
    </row>
    <row r="8" s="175" customFormat="1" ht="15.5" customHeight="1" spans="1:11">
      <c r="A8" s="184"/>
      <c r="B8" s="183" t="s">
        <v>19</v>
      </c>
      <c r="C8" s="183"/>
      <c r="D8" s="183"/>
      <c r="E8" s="183" t="s">
        <v>19</v>
      </c>
      <c r="F8" s="183"/>
      <c r="G8" s="183"/>
      <c r="H8" s="183" t="s">
        <v>19</v>
      </c>
      <c r="I8" s="183"/>
      <c r="J8" s="183"/>
      <c r="K8" s="178"/>
    </row>
    <row r="9" s="175" customFormat="1" ht="25.75" customHeight="1" spans="1:11">
      <c r="A9" s="181" t="s">
        <v>20</v>
      </c>
      <c r="B9" s="182" t="s">
        <v>21</v>
      </c>
      <c r="C9" s="182"/>
      <c r="D9" s="182"/>
      <c r="E9" s="182"/>
      <c r="F9" s="182" t="s">
        <v>22</v>
      </c>
      <c r="G9" s="182"/>
      <c r="H9" s="182"/>
      <c r="I9" s="182"/>
      <c r="J9" s="182"/>
      <c r="K9" s="182" t="s">
        <v>23</v>
      </c>
    </row>
    <row r="10" s="175" customFormat="1" ht="28.75" customHeight="1" spans="1:11">
      <c r="A10" s="183" t="s">
        <v>14</v>
      </c>
      <c r="B10" s="183" t="s">
        <v>155</v>
      </c>
      <c r="C10" s="183"/>
      <c r="D10" s="183"/>
      <c r="E10" s="183"/>
      <c r="F10" s="183" t="s">
        <v>119</v>
      </c>
      <c r="G10" s="183"/>
      <c r="H10" s="183"/>
      <c r="I10" s="183"/>
      <c r="J10" s="183"/>
      <c r="K10" s="193">
        <v>1</v>
      </c>
    </row>
    <row r="11" s="175" customFormat="1" ht="15.9" customHeight="1" spans="1:11">
      <c r="A11" s="183"/>
      <c r="B11" s="182" t="s">
        <v>26</v>
      </c>
      <c r="C11" s="182" t="s">
        <v>27</v>
      </c>
      <c r="D11" s="182" t="s">
        <v>28</v>
      </c>
      <c r="E11" s="179" t="s">
        <v>29</v>
      </c>
      <c r="F11" s="179" t="s">
        <v>30</v>
      </c>
      <c r="G11" s="179"/>
      <c r="H11" s="179"/>
      <c r="I11" s="179" t="s">
        <v>31</v>
      </c>
      <c r="J11" s="179" t="s">
        <v>32</v>
      </c>
      <c r="K11" s="179" t="s">
        <v>33</v>
      </c>
    </row>
    <row r="12" s="175" customFormat="1" ht="24.75" customHeight="1" spans="1:11">
      <c r="A12" s="183"/>
      <c r="B12" s="182"/>
      <c r="C12" s="182"/>
      <c r="D12" s="182"/>
      <c r="E12" s="179"/>
      <c r="F12" s="182" t="s">
        <v>34</v>
      </c>
      <c r="G12" s="182" t="s">
        <v>35</v>
      </c>
      <c r="H12" s="182" t="s">
        <v>36</v>
      </c>
      <c r="I12" s="179"/>
      <c r="J12" s="179"/>
      <c r="K12" s="179"/>
    </row>
    <row r="13" s="175" customFormat="1" ht="25.25" customHeight="1" spans="1:11">
      <c r="A13" s="183" t="s">
        <v>37</v>
      </c>
      <c r="B13" s="182" t="s">
        <v>38</v>
      </c>
      <c r="C13" s="183" t="s">
        <v>39</v>
      </c>
      <c r="D13" s="188" t="s">
        <v>143</v>
      </c>
      <c r="E13" s="183">
        <v>10</v>
      </c>
      <c r="F13" s="183" t="s">
        <v>144</v>
      </c>
      <c r="G13" s="183">
        <v>1720</v>
      </c>
      <c r="H13" s="183" t="s">
        <v>42</v>
      </c>
      <c r="I13" s="194" t="s">
        <v>145</v>
      </c>
      <c r="J13" s="183" t="s">
        <v>25</v>
      </c>
      <c r="K13" s="183">
        <v>10</v>
      </c>
    </row>
    <row r="14" s="175" customFormat="1" ht="32.25" customHeight="1" spans="1:11">
      <c r="A14" s="183"/>
      <c r="B14" s="182"/>
      <c r="C14" s="183" t="s">
        <v>43</v>
      </c>
      <c r="D14" s="183" t="s">
        <v>146</v>
      </c>
      <c r="E14" s="183">
        <v>20</v>
      </c>
      <c r="F14" s="186" t="s">
        <v>147</v>
      </c>
      <c r="G14" s="183">
        <v>100</v>
      </c>
      <c r="H14" s="183" t="s">
        <v>77</v>
      </c>
      <c r="I14" s="193">
        <v>1</v>
      </c>
      <c r="J14" s="183" t="s">
        <v>25</v>
      </c>
      <c r="K14" s="183">
        <v>20</v>
      </c>
    </row>
    <row r="15" s="175" customFormat="1" ht="25" customHeight="1" spans="1:11">
      <c r="A15" s="183"/>
      <c r="B15" s="182"/>
      <c r="C15" s="183" t="s">
        <v>46</v>
      </c>
      <c r="D15" s="187" t="s">
        <v>148</v>
      </c>
      <c r="E15" s="183">
        <v>20</v>
      </c>
      <c r="F15" s="186" t="s">
        <v>147</v>
      </c>
      <c r="G15" s="183">
        <v>100</v>
      </c>
      <c r="H15" s="183" t="s">
        <v>77</v>
      </c>
      <c r="I15" s="193">
        <v>1</v>
      </c>
      <c r="J15" s="183" t="s">
        <v>25</v>
      </c>
      <c r="K15" s="183">
        <v>20</v>
      </c>
    </row>
    <row r="16" s="175" customFormat="1" ht="14.25" customHeight="1" spans="1:11">
      <c r="A16" s="183"/>
      <c r="B16" s="182"/>
      <c r="C16" s="183" t="s">
        <v>48</v>
      </c>
      <c r="D16" s="188"/>
      <c r="E16" s="183"/>
      <c r="F16" s="183"/>
      <c r="G16" s="183"/>
      <c r="H16" s="183"/>
      <c r="I16" s="183"/>
      <c r="J16" s="183"/>
      <c r="K16" s="183"/>
    </row>
    <row r="17" s="175" customFormat="1" ht="14.25" spans="1:11">
      <c r="A17" s="183"/>
      <c r="B17" s="182"/>
      <c r="C17" s="183"/>
      <c r="D17" s="183"/>
      <c r="E17" s="183"/>
      <c r="F17" s="183"/>
      <c r="G17" s="183"/>
      <c r="H17" s="183"/>
      <c r="I17" s="183"/>
      <c r="J17" s="183"/>
      <c r="K17" s="183"/>
    </row>
    <row r="18" s="175" customFormat="1" ht="14.25" spans="1:11">
      <c r="A18" s="183"/>
      <c r="B18" s="182"/>
      <c r="C18" s="183"/>
      <c r="D18" s="183"/>
      <c r="E18" s="183"/>
      <c r="F18" s="183"/>
      <c r="G18" s="183"/>
      <c r="H18" s="183"/>
      <c r="I18" s="183"/>
      <c r="J18" s="183"/>
      <c r="K18" s="183"/>
    </row>
    <row r="19" s="175" customFormat="1" ht="14.25" customHeight="1" spans="1:11">
      <c r="A19" s="183"/>
      <c r="B19" s="182" t="s">
        <v>50</v>
      </c>
      <c r="C19" s="183" t="s">
        <v>51</v>
      </c>
      <c r="D19" s="183"/>
      <c r="E19" s="183"/>
      <c r="F19" s="183"/>
      <c r="G19" s="183"/>
      <c r="H19" s="183"/>
      <c r="I19" s="183"/>
      <c r="J19" s="183"/>
      <c r="K19" s="183"/>
    </row>
    <row r="20" s="175" customFormat="1" ht="14.25" spans="1:11">
      <c r="A20" s="183"/>
      <c r="B20" s="182"/>
      <c r="C20" s="183"/>
      <c r="D20" s="183"/>
      <c r="E20" s="183"/>
      <c r="F20" s="183"/>
      <c r="G20" s="183"/>
      <c r="H20" s="183"/>
      <c r="I20" s="183"/>
      <c r="J20" s="183"/>
      <c r="K20" s="183"/>
    </row>
    <row r="21" s="175" customFormat="1" ht="14.25" spans="1:11">
      <c r="A21" s="183"/>
      <c r="B21" s="182"/>
      <c r="C21" s="183"/>
      <c r="D21" s="183"/>
      <c r="E21" s="183"/>
      <c r="F21" s="183"/>
      <c r="G21" s="183"/>
      <c r="H21" s="183"/>
      <c r="I21" s="183"/>
      <c r="J21" s="183"/>
      <c r="K21" s="183"/>
    </row>
    <row r="22" s="175" customFormat="1" ht="25.5" customHeight="1" spans="1:11">
      <c r="A22" s="183"/>
      <c r="B22" s="182"/>
      <c r="C22" s="183" t="s">
        <v>53</v>
      </c>
      <c r="D22" s="183" t="s">
        <v>149</v>
      </c>
      <c r="E22" s="183">
        <v>10</v>
      </c>
      <c r="F22" s="186" t="s">
        <v>147</v>
      </c>
      <c r="G22" s="183">
        <v>100</v>
      </c>
      <c r="H22" s="183" t="s">
        <v>77</v>
      </c>
      <c r="I22" s="193">
        <v>1</v>
      </c>
      <c r="J22" s="183" t="s">
        <v>25</v>
      </c>
      <c r="K22" s="183">
        <v>8</v>
      </c>
    </row>
    <row r="23" s="175" customFormat="1" ht="14.25" customHeight="1" spans="1:11">
      <c r="A23" s="183"/>
      <c r="B23" s="182"/>
      <c r="C23" s="183" t="s">
        <v>55</v>
      </c>
      <c r="D23" s="183"/>
      <c r="E23" s="183"/>
      <c r="F23" s="183"/>
      <c r="G23" s="183"/>
      <c r="H23" s="183"/>
      <c r="I23" s="183"/>
      <c r="J23" s="183"/>
      <c r="K23" s="183"/>
    </row>
    <row r="24" s="175" customFormat="1" ht="14.25" spans="1:11">
      <c r="A24" s="183"/>
      <c r="B24" s="182"/>
      <c r="C24" s="183"/>
      <c r="D24" s="183"/>
      <c r="E24" s="183"/>
      <c r="F24" s="183"/>
      <c r="G24" s="183"/>
      <c r="H24" s="183"/>
      <c r="I24" s="183"/>
      <c r="J24" s="183"/>
      <c r="K24" s="183"/>
    </row>
    <row r="25" s="175" customFormat="1" ht="14.25" spans="1:11">
      <c r="A25" s="183"/>
      <c r="B25" s="182"/>
      <c r="C25" s="183"/>
      <c r="D25" s="183"/>
      <c r="E25" s="183"/>
      <c r="F25" s="183"/>
      <c r="G25" s="183"/>
      <c r="H25" s="183"/>
      <c r="I25" s="183"/>
      <c r="J25" s="183"/>
      <c r="K25" s="183"/>
    </row>
    <row r="26" s="175" customFormat="1" ht="25.5" customHeight="1" spans="1:11">
      <c r="A26" s="183"/>
      <c r="B26" s="182"/>
      <c r="C26" s="183" t="s">
        <v>57</v>
      </c>
      <c r="D26" s="188" t="s">
        <v>150</v>
      </c>
      <c r="E26" s="183">
        <v>20</v>
      </c>
      <c r="F26" s="186" t="s">
        <v>147</v>
      </c>
      <c r="G26" s="183">
        <v>100</v>
      </c>
      <c r="H26" s="183" t="s">
        <v>77</v>
      </c>
      <c r="I26" s="193">
        <v>1</v>
      </c>
      <c r="J26" s="183" t="s">
        <v>25</v>
      </c>
      <c r="K26" s="183">
        <v>20</v>
      </c>
    </row>
    <row r="27" s="175" customFormat="1" ht="27.75" customHeight="1" spans="1:11">
      <c r="A27" s="183"/>
      <c r="B27" s="182" t="s">
        <v>59</v>
      </c>
      <c r="C27" s="183" t="s">
        <v>60</v>
      </c>
      <c r="D27" s="183" t="s">
        <v>151</v>
      </c>
      <c r="E27" s="183">
        <v>10</v>
      </c>
      <c r="F27" s="186" t="s">
        <v>147</v>
      </c>
      <c r="G27" s="183">
        <v>95</v>
      </c>
      <c r="H27" s="183" t="s">
        <v>77</v>
      </c>
      <c r="I27" s="193">
        <v>0.95</v>
      </c>
      <c r="J27" s="183" t="s">
        <v>25</v>
      </c>
      <c r="K27" s="183">
        <v>10</v>
      </c>
    </row>
    <row r="28" s="175" customFormat="1" ht="25.5" customHeight="1" spans="1:11">
      <c r="A28" s="183"/>
      <c r="B28" s="182" t="s">
        <v>62</v>
      </c>
      <c r="C28" s="183" t="s">
        <v>63</v>
      </c>
      <c r="D28" s="183" t="s">
        <v>63</v>
      </c>
      <c r="E28" s="183">
        <v>10</v>
      </c>
      <c r="F28" s="183"/>
      <c r="G28" s="183"/>
      <c r="H28" s="183"/>
      <c r="I28" s="183"/>
      <c r="J28" s="183"/>
      <c r="K28" s="183">
        <v>0</v>
      </c>
    </row>
    <row r="29" s="175" customFormat="1" ht="17.25" customHeight="1" spans="1:11">
      <c r="A29" s="183"/>
      <c r="B29" s="182" t="s">
        <v>65</v>
      </c>
      <c r="C29" s="182"/>
      <c r="D29" s="182"/>
      <c r="E29" s="182"/>
      <c r="F29" s="182"/>
      <c r="G29" s="182"/>
      <c r="H29" s="182"/>
      <c r="I29" s="182"/>
      <c r="J29" s="182"/>
      <c r="K29" s="183">
        <v>88</v>
      </c>
    </row>
    <row r="30" s="175" customFormat="1" ht="33" customHeight="1" spans="1:11">
      <c r="A30" s="183" t="s">
        <v>66</v>
      </c>
      <c r="B30" s="183"/>
      <c r="C30" s="183"/>
      <c r="D30" s="183"/>
      <c r="E30" s="183"/>
      <c r="F30" s="183"/>
      <c r="G30" s="183"/>
      <c r="H30" s="183"/>
      <c r="I30" s="183"/>
      <c r="J30" s="183"/>
      <c r="K30" s="183"/>
    </row>
    <row r="31" s="175" customFormat="1" spans="1:1">
      <c r="A31" s="189" t="s">
        <v>68</v>
      </c>
    </row>
    <row r="32" s="175" customFormat="1" spans="1:1">
      <c r="A32" s="189" t="s">
        <v>153</v>
      </c>
    </row>
    <row r="33" s="175" customFormat="1" spans="1:1">
      <c r="A33" s="189" t="s">
        <v>68</v>
      </c>
    </row>
    <row r="34" s="175" customFormat="1" spans="1:1">
      <c r="A34" s="189" t="s">
        <v>70</v>
      </c>
    </row>
    <row r="35" s="175" customFormat="1" ht="24" customHeight="1" spans="1:11">
      <c r="A35" s="252" t="s">
        <v>71</v>
      </c>
      <c r="B35" s="252"/>
      <c r="C35" s="252"/>
      <c r="D35" s="252"/>
      <c r="E35" s="252"/>
      <c r="F35" s="252"/>
      <c r="G35" s="252"/>
      <c r="H35" s="252"/>
      <c r="I35" s="252"/>
      <c r="J35" s="252"/>
      <c r="K35" s="252"/>
    </row>
    <row r="36" s="175" customFormat="1" spans="1:1">
      <c r="A36" s="190" t="s">
        <v>72</v>
      </c>
    </row>
    <row r="37" s="175" customFormat="1" ht="36" customHeight="1" spans="1:11">
      <c r="A37" s="191" t="s">
        <v>73</v>
      </c>
      <c r="B37" s="191"/>
      <c r="C37" s="191"/>
      <c r="D37" s="191"/>
      <c r="E37" s="191"/>
      <c r="F37" s="191"/>
      <c r="G37" s="191"/>
      <c r="H37" s="191"/>
      <c r="I37" s="191"/>
      <c r="J37" s="191"/>
      <c r="K37" s="191"/>
    </row>
  </sheetData>
  <mergeCells count="42">
    <mergeCell ref="A1:K1"/>
    <mergeCell ref="A2:K2"/>
    <mergeCell ref="A3:K3"/>
    <mergeCell ref="C4:D4"/>
    <mergeCell ref="E4:F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9:J29"/>
    <mergeCell ref="B30:K30"/>
    <mergeCell ref="A35:K35"/>
    <mergeCell ref="A37:K37"/>
    <mergeCell ref="A11:A12"/>
    <mergeCell ref="A13:A29"/>
    <mergeCell ref="B11:B12"/>
    <mergeCell ref="B13:B18"/>
    <mergeCell ref="B19:B26"/>
    <mergeCell ref="C11:C12"/>
    <mergeCell ref="C16:C18"/>
    <mergeCell ref="C19:C21"/>
    <mergeCell ref="C23:C25"/>
    <mergeCell ref="D11:D12"/>
    <mergeCell ref="E11:E12"/>
    <mergeCell ref="I11:I12"/>
    <mergeCell ref="J11:J12"/>
    <mergeCell ref="K6:K8"/>
    <mergeCell ref="K11:K1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O10" sqref="O10"/>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6.12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156</v>
      </c>
      <c r="B3" s="177"/>
      <c r="C3" s="177"/>
      <c r="D3" s="177"/>
      <c r="E3" s="177"/>
      <c r="F3" s="177"/>
      <c r="G3" s="177"/>
      <c r="H3" s="177"/>
      <c r="I3" s="177"/>
      <c r="J3" s="177"/>
      <c r="K3" s="177"/>
      <c r="L3" s="177"/>
    </row>
    <row r="4" s="175" customFormat="1" ht="54" customHeight="1" spans="1:12">
      <c r="A4" s="178" t="s">
        <v>2</v>
      </c>
      <c r="B4" s="179" t="s">
        <v>3</v>
      </c>
      <c r="C4" s="178" t="s">
        <v>157</v>
      </c>
      <c r="D4" s="178"/>
      <c r="E4" s="179" t="s">
        <v>5</v>
      </c>
      <c r="F4" s="179"/>
      <c r="G4" s="178" t="s">
        <v>117</v>
      </c>
      <c r="H4" s="178"/>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3.25" customHeight="1" spans="1:12">
      <c r="A6" s="181" t="s">
        <v>14</v>
      </c>
      <c r="B6" s="183" t="s">
        <v>15</v>
      </c>
      <c r="C6" s="183">
        <v>1.389</v>
      </c>
      <c r="D6" s="183"/>
      <c r="E6" s="183" t="s">
        <v>16</v>
      </c>
      <c r="F6" s="183">
        <v>1.389</v>
      </c>
      <c r="G6" s="183"/>
      <c r="H6" s="183"/>
      <c r="I6" s="178" t="s">
        <v>17</v>
      </c>
      <c r="J6" s="178">
        <v>0</v>
      </c>
      <c r="K6" s="178"/>
      <c r="L6" s="200">
        <v>0</v>
      </c>
    </row>
    <row r="7" s="175" customFormat="1" ht="24.75" customHeight="1" spans="1:12">
      <c r="A7" s="181"/>
      <c r="B7" s="183" t="s">
        <v>18</v>
      </c>
      <c r="C7" s="183">
        <v>1.389</v>
      </c>
      <c r="D7" s="183"/>
      <c r="E7" s="183" t="s">
        <v>18</v>
      </c>
      <c r="F7" s="183">
        <v>1.389</v>
      </c>
      <c r="G7" s="183"/>
      <c r="H7" s="183"/>
      <c r="I7" s="183" t="s">
        <v>18</v>
      </c>
      <c r="J7" s="183">
        <v>0</v>
      </c>
      <c r="K7" s="183"/>
      <c r="L7" s="200"/>
    </row>
    <row r="8" s="175" customFormat="1" ht="17" customHeight="1" spans="1:12">
      <c r="A8" s="184"/>
      <c r="B8" s="183" t="s">
        <v>19</v>
      </c>
      <c r="C8" s="183"/>
      <c r="D8" s="183"/>
      <c r="E8" s="183" t="s">
        <v>19</v>
      </c>
      <c r="F8" s="183"/>
      <c r="G8" s="183"/>
      <c r="H8" s="183"/>
      <c r="I8" s="183" t="s">
        <v>19</v>
      </c>
      <c r="J8" s="183"/>
      <c r="K8" s="183"/>
      <c r="L8" s="200"/>
    </row>
    <row r="9" s="175" customFormat="1" ht="22.5" customHeight="1" spans="1:12">
      <c r="A9" s="181" t="s">
        <v>20</v>
      </c>
      <c r="B9" s="182" t="s">
        <v>21</v>
      </c>
      <c r="C9" s="182"/>
      <c r="D9" s="182"/>
      <c r="E9" s="182"/>
      <c r="F9" s="182" t="s">
        <v>22</v>
      </c>
      <c r="G9" s="182"/>
      <c r="H9" s="182"/>
      <c r="I9" s="182"/>
      <c r="J9" s="182"/>
      <c r="K9" s="182"/>
      <c r="L9" s="182" t="s">
        <v>23</v>
      </c>
    </row>
    <row r="10" s="175" customFormat="1" ht="22.5" customHeight="1" spans="1:12">
      <c r="A10" s="183" t="s">
        <v>14</v>
      </c>
      <c r="B10" s="183" t="s">
        <v>158</v>
      </c>
      <c r="C10" s="183"/>
      <c r="D10" s="183"/>
      <c r="E10" s="183"/>
      <c r="F10" s="183" t="s">
        <v>119</v>
      </c>
      <c r="G10" s="183"/>
      <c r="H10" s="183"/>
      <c r="I10" s="183"/>
      <c r="J10" s="183"/>
      <c r="K10" s="183"/>
      <c r="L10" s="193">
        <v>1</v>
      </c>
    </row>
    <row r="11" s="175" customFormat="1" ht="14.9"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6" customHeight="1" spans="1:12">
      <c r="A12" s="183"/>
      <c r="B12" s="182"/>
      <c r="C12" s="182"/>
      <c r="D12" s="182"/>
      <c r="E12" s="179"/>
      <c r="F12" s="182" t="s">
        <v>34</v>
      </c>
      <c r="G12" s="182"/>
      <c r="H12" s="182" t="s">
        <v>35</v>
      </c>
      <c r="I12" s="182" t="s">
        <v>36</v>
      </c>
      <c r="J12" s="179"/>
      <c r="K12" s="179"/>
      <c r="L12" s="179"/>
    </row>
    <row r="13" s="175" customFormat="1" ht="60" customHeight="1" spans="1:12">
      <c r="A13" s="183" t="s">
        <v>37</v>
      </c>
      <c r="B13" s="182" t="s">
        <v>38</v>
      </c>
      <c r="C13" s="183" t="s">
        <v>39</v>
      </c>
      <c r="D13" s="188" t="s">
        <v>159</v>
      </c>
      <c r="E13" s="183">
        <v>10</v>
      </c>
      <c r="F13" s="185" t="s">
        <v>147</v>
      </c>
      <c r="G13" s="185"/>
      <c r="H13" s="185">
        <v>3000</v>
      </c>
      <c r="I13" s="183" t="s">
        <v>160</v>
      </c>
      <c r="J13" s="194">
        <v>3800</v>
      </c>
      <c r="K13" s="183" t="s">
        <v>25</v>
      </c>
      <c r="L13" s="183">
        <v>10</v>
      </c>
    </row>
    <row r="14" s="175" customFormat="1" ht="48.75" customHeight="1" spans="1:12">
      <c r="A14" s="183"/>
      <c r="B14" s="182"/>
      <c r="C14" s="183"/>
      <c r="D14" s="183" t="s">
        <v>161</v>
      </c>
      <c r="E14" s="183">
        <v>10</v>
      </c>
      <c r="F14" s="185" t="s">
        <v>147</v>
      </c>
      <c r="G14" s="185"/>
      <c r="H14" s="183">
        <v>36</v>
      </c>
      <c r="I14" s="183"/>
      <c r="J14" s="183">
        <v>38</v>
      </c>
      <c r="K14" s="183" t="s">
        <v>25</v>
      </c>
      <c r="L14" s="183">
        <v>10</v>
      </c>
    </row>
    <row r="15" s="175" customFormat="1" ht="24.75" customHeight="1" spans="1:12">
      <c r="A15" s="183"/>
      <c r="B15" s="182"/>
      <c r="C15" s="183" t="s">
        <v>43</v>
      </c>
      <c r="D15" s="183" t="s">
        <v>162</v>
      </c>
      <c r="E15" s="183">
        <v>10</v>
      </c>
      <c r="F15" s="185" t="s">
        <v>147</v>
      </c>
      <c r="G15" s="185"/>
      <c r="H15" s="183">
        <v>18000</v>
      </c>
      <c r="I15" s="183" t="s">
        <v>160</v>
      </c>
      <c r="J15" s="183" t="s">
        <v>119</v>
      </c>
      <c r="K15" s="183" t="s">
        <v>25</v>
      </c>
      <c r="L15" s="183">
        <v>10</v>
      </c>
    </row>
    <row r="16" s="175" customFormat="1" ht="36.75" customHeight="1" spans="1:12">
      <c r="A16" s="183"/>
      <c r="B16" s="182"/>
      <c r="C16" s="183"/>
      <c r="D16" s="183" t="s">
        <v>163</v>
      </c>
      <c r="E16" s="183">
        <v>10</v>
      </c>
      <c r="F16" s="185" t="s">
        <v>147</v>
      </c>
      <c r="G16" s="185"/>
      <c r="H16" s="193">
        <v>0.05</v>
      </c>
      <c r="I16" s="183"/>
      <c r="J16" s="183"/>
      <c r="K16" s="183"/>
      <c r="L16" s="183">
        <v>10</v>
      </c>
    </row>
    <row r="17" s="175" customFormat="1" ht="28" customHeight="1" spans="1:12">
      <c r="A17" s="183"/>
      <c r="B17" s="182"/>
      <c r="C17" s="183" t="s">
        <v>46</v>
      </c>
      <c r="D17" s="251" t="s">
        <v>164</v>
      </c>
      <c r="E17" s="183">
        <v>10</v>
      </c>
      <c r="F17" s="185" t="s">
        <v>147</v>
      </c>
      <c r="G17" s="185"/>
      <c r="H17" s="183">
        <v>95</v>
      </c>
      <c r="I17" s="183"/>
      <c r="J17" s="183" t="s">
        <v>119</v>
      </c>
      <c r="K17" s="183" t="s">
        <v>25</v>
      </c>
      <c r="L17" s="183">
        <v>7</v>
      </c>
    </row>
    <row r="18" s="175" customFormat="1" ht="14.75" customHeight="1" spans="1:12">
      <c r="A18" s="183"/>
      <c r="B18" s="182"/>
      <c r="C18" s="183" t="s">
        <v>48</v>
      </c>
      <c r="D18" s="188"/>
      <c r="E18" s="183"/>
      <c r="F18" s="183"/>
      <c r="G18" s="183"/>
      <c r="H18" s="183"/>
      <c r="I18" s="183"/>
      <c r="J18" s="183"/>
      <c r="K18" s="183"/>
      <c r="L18" s="183"/>
    </row>
    <row r="19" s="175" customFormat="1" ht="23.25" customHeight="1" spans="1:12">
      <c r="A19" s="183"/>
      <c r="B19" s="182" t="s">
        <v>50</v>
      </c>
      <c r="C19" s="183" t="s">
        <v>51</v>
      </c>
      <c r="D19" s="183" t="s">
        <v>51</v>
      </c>
      <c r="E19" s="183">
        <v>10</v>
      </c>
      <c r="F19" s="183"/>
      <c r="G19" s="183"/>
      <c r="H19" s="183"/>
      <c r="I19" s="183"/>
      <c r="J19" s="183" t="s">
        <v>119</v>
      </c>
      <c r="K19" s="183" t="s">
        <v>25</v>
      </c>
      <c r="L19" s="183">
        <v>10</v>
      </c>
    </row>
    <row r="20" s="175" customFormat="1" ht="24.75" spans="1:12">
      <c r="A20" s="183"/>
      <c r="B20" s="182"/>
      <c r="C20" s="183" t="s">
        <v>53</v>
      </c>
      <c r="D20" s="183" t="s">
        <v>128</v>
      </c>
      <c r="E20" s="183">
        <v>10</v>
      </c>
      <c r="F20" s="183"/>
      <c r="G20" s="183"/>
      <c r="H20" s="183"/>
      <c r="I20" s="183" t="s">
        <v>165</v>
      </c>
      <c r="J20" s="183" t="s">
        <v>119</v>
      </c>
      <c r="K20" s="183" t="s">
        <v>25</v>
      </c>
      <c r="L20" s="183">
        <v>10</v>
      </c>
    </row>
    <row r="21" s="175" customFormat="1" ht="24.75" spans="1:12">
      <c r="A21" s="183"/>
      <c r="B21" s="182"/>
      <c r="C21" s="183" t="s">
        <v>55</v>
      </c>
      <c r="D21" s="183" t="s">
        <v>56</v>
      </c>
      <c r="E21" s="183"/>
      <c r="F21" s="183"/>
      <c r="G21" s="183"/>
      <c r="H21" s="183"/>
      <c r="I21" s="183"/>
      <c r="J21" s="183"/>
      <c r="K21" s="183"/>
      <c r="L21" s="183"/>
    </row>
    <row r="22" s="175" customFormat="1" ht="30" customHeight="1" spans="1:12">
      <c r="A22" s="183"/>
      <c r="B22" s="182"/>
      <c r="C22" s="183" t="s">
        <v>57</v>
      </c>
      <c r="D22" s="188" t="s">
        <v>166</v>
      </c>
      <c r="E22" s="183">
        <v>10</v>
      </c>
      <c r="F22" s="183"/>
      <c r="G22" s="183"/>
      <c r="H22" s="183"/>
      <c r="I22" s="183"/>
      <c r="J22" s="183" t="s">
        <v>119</v>
      </c>
      <c r="K22" s="183" t="s">
        <v>25</v>
      </c>
      <c r="L22" s="183">
        <v>10</v>
      </c>
    </row>
    <row r="23" s="175" customFormat="1" ht="23" customHeight="1" spans="1:12">
      <c r="A23" s="183"/>
      <c r="B23" s="182" t="s">
        <v>59</v>
      </c>
      <c r="C23" s="183" t="s">
        <v>60</v>
      </c>
      <c r="D23" s="183" t="s">
        <v>167</v>
      </c>
      <c r="E23" s="183">
        <v>10</v>
      </c>
      <c r="F23" s="183"/>
      <c r="G23" s="183"/>
      <c r="H23" s="183"/>
      <c r="I23" s="183"/>
      <c r="J23" s="183" t="s">
        <v>119</v>
      </c>
      <c r="K23" s="183" t="s">
        <v>25</v>
      </c>
      <c r="L23" s="183">
        <v>10</v>
      </c>
    </row>
    <row r="24" s="175" customFormat="1" ht="24.75" spans="1:12">
      <c r="A24" s="183"/>
      <c r="B24" s="182" t="s">
        <v>62</v>
      </c>
      <c r="C24" s="183" t="s">
        <v>63</v>
      </c>
      <c r="D24" s="183"/>
      <c r="E24" s="183">
        <v>10</v>
      </c>
      <c r="F24" s="183"/>
      <c r="G24" s="183"/>
      <c r="H24" s="183"/>
      <c r="I24" s="183"/>
      <c r="J24" s="183"/>
      <c r="K24" s="183"/>
      <c r="L24" s="183">
        <v>0</v>
      </c>
    </row>
    <row r="25" s="175" customFormat="1" ht="18.5" customHeight="1" spans="1:12">
      <c r="A25" s="183"/>
      <c r="B25" s="182" t="s">
        <v>65</v>
      </c>
      <c r="C25" s="182"/>
      <c r="D25" s="182"/>
      <c r="E25" s="182"/>
      <c r="F25" s="182"/>
      <c r="G25" s="182"/>
      <c r="H25" s="182"/>
      <c r="I25" s="182"/>
      <c r="J25" s="182"/>
      <c r="K25" s="182"/>
      <c r="L25" s="183">
        <v>87</v>
      </c>
    </row>
    <row r="26" s="175" customFormat="1" ht="36.75" customHeight="1" spans="1:12">
      <c r="A26" s="183" t="s">
        <v>66</v>
      </c>
      <c r="B26" s="183" t="s">
        <v>132</v>
      </c>
      <c r="C26" s="183"/>
      <c r="D26" s="183"/>
      <c r="E26" s="183"/>
      <c r="F26" s="183"/>
      <c r="G26" s="183"/>
      <c r="H26" s="183"/>
      <c r="I26" s="183"/>
      <c r="J26" s="183"/>
      <c r="K26" s="183"/>
      <c r="L26" s="183"/>
    </row>
    <row r="27" s="175" customFormat="1" spans="1:1">
      <c r="A27" s="189" t="s">
        <v>68</v>
      </c>
    </row>
    <row r="28" s="175" customFormat="1" spans="1:1">
      <c r="A28" s="189" t="s">
        <v>168</v>
      </c>
    </row>
    <row r="29" s="175" customFormat="1" spans="1:1">
      <c r="A29" s="189" t="s">
        <v>68</v>
      </c>
    </row>
    <row r="30" s="175" customFormat="1" spans="1:1">
      <c r="A30" s="189" t="s">
        <v>70</v>
      </c>
    </row>
    <row r="31" s="175" customFormat="1" spans="1:1">
      <c r="A31" s="189" t="s">
        <v>71</v>
      </c>
    </row>
    <row r="32" s="175" customFormat="1" spans="1:1">
      <c r="A32" s="190" t="s">
        <v>72</v>
      </c>
    </row>
    <row r="33" s="175" customFormat="1" ht="36" customHeight="1" spans="1:12">
      <c r="A33" s="191" t="s">
        <v>73</v>
      </c>
      <c r="B33" s="191"/>
      <c r="C33" s="191"/>
      <c r="D33" s="191"/>
      <c r="E33" s="191"/>
      <c r="F33" s="191"/>
      <c r="G33" s="191"/>
      <c r="H33" s="191"/>
      <c r="I33" s="191"/>
      <c r="J33" s="191"/>
      <c r="K33" s="191"/>
      <c r="L33" s="191"/>
    </row>
  </sheetData>
  <mergeCells count="54">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F23:G23"/>
    <mergeCell ref="F24:G24"/>
    <mergeCell ref="B25:K25"/>
    <mergeCell ref="B26:L26"/>
    <mergeCell ref="A33:L33"/>
    <mergeCell ref="A11:A12"/>
    <mergeCell ref="A13:A25"/>
    <mergeCell ref="B11:B12"/>
    <mergeCell ref="B13:B18"/>
    <mergeCell ref="B19:B22"/>
    <mergeCell ref="C11:C12"/>
    <mergeCell ref="C13:C14"/>
    <mergeCell ref="C15:C16"/>
    <mergeCell ref="D11:D12"/>
    <mergeCell ref="E11:E12"/>
    <mergeCell ref="J11:J12"/>
    <mergeCell ref="K11:K12"/>
    <mergeCell ref="L6:L8"/>
    <mergeCell ref="L11:L1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8" workbookViewId="0">
      <selection activeCell="P20" sqref="P20"/>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169</v>
      </c>
      <c r="B3" s="177"/>
      <c r="C3" s="177"/>
      <c r="D3" s="177"/>
      <c r="E3" s="177"/>
      <c r="F3" s="177"/>
      <c r="G3" s="177"/>
      <c r="H3" s="177"/>
      <c r="I3" s="177"/>
      <c r="J3" s="177"/>
      <c r="K3" s="177"/>
      <c r="L3" s="177"/>
    </row>
    <row r="4" s="175" customFormat="1" ht="51" customHeight="1" spans="1:12">
      <c r="A4" s="178" t="s">
        <v>2</v>
      </c>
      <c r="B4" s="179" t="s">
        <v>3</v>
      </c>
      <c r="C4" s="178" t="s">
        <v>170</v>
      </c>
      <c r="D4" s="178"/>
      <c r="E4" s="179" t="s">
        <v>5</v>
      </c>
      <c r="F4" s="179"/>
      <c r="G4" s="178" t="s">
        <v>117</v>
      </c>
      <c r="H4" s="178"/>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4" customHeight="1" spans="1:12">
      <c r="A6" s="181" t="s">
        <v>14</v>
      </c>
      <c r="B6" s="183" t="s">
        <v>15</v>
      </c>
      <c r="C6" s="183">
        <v>0.0916</v>
      </c>
      <c r="D6" s="183"/>
      <c r="E6" s="183" t="s">
        <v>16</v>
      </c>
      <c r="F6" s="183">
        <v>0.0916</v>
      </c>
      <c r="G6" s="183"/>
      <c r="H6" s="183"/>
      <c r="I6" s="178" t="s">
        <v>17</v>
      </c>
      <c r="J6" s="178">
        <v>0</v>
      </c>
      <c r="K6" s="178"/>
      <c r="L6" s="200">
        <v>0</v>
      </c>
    </row>
    <row r="7" s="175" customFormat="1" ht="24.75" customHeight="1" spans="1:12">
      <c r="A7" s="181"/>
      <c r="B7" s="183" t="s">
        <v>18</v>
      </c>
      <c r="C7" s="183">
        <v>0.0916</v>
      </c>
      <c r="D7" s="183"/>
      <c r="E7" s="183" t="s">
        <v>18</v>
      </c>
      <c r="F7" s="183">
        <v>0.0916</v>
      </c>
      <c r="G7" s="183"/>
      <c r="H7" s="183"/>
      <c r="I7" s="183" t="s">
        <v>18</v>
      </c>
      <c r="J7" s="183">
        <v>0</v>
      </c>
      <c r="K7" s="183"/>
      <c r="L7" s="200"/>
    </row>
    <row r="8" s="175" customFormat="1" ht="17" customHeight="1" spans="1:12">
      <c r="A8" s="184"/>
      <c r="B8" s="183" t="s">
        <v>19</v>
      </c>
      <c r="C8" s="183"/>
      <c r="D8" s="183"/>
      <c r="E8" s="183" t="s">
        <v>19</v>
      </c>
      <c r="F8" s="183"/>
      <c r="G8" s="183"/>
      <c r="H8" s="183"/>
      <c r="I8" s="183" t="s">
        <v>19</v>
      </c>
      <c r="J8" s="183"/>
      <c r="K8" s="183"/>
      <c r="L8" s="200"/>
    </row>
    <row r="9" s="175" customFormat="1" ht="15.6" customHeight="1" spans="1:12">
      <c r="A9" s="181" t="s">
        <v>20</v>
      </c>
      <c r="B9" s="182" t="s">
        <v>21</v>
      </c>
      <c r="C9" s="182"/>
      <c r="D9" s="182"/>
      <c r="E9" s="182"/>
      <c r="F9" s="182" t="s">
        <v>22</v>
      </c>
      <c r="G9" s="182"/>
      <c r="H9" s="182"/>
      <c r="I9" s="182"/>
      <c r="J9" s="182"/>
      <c r="K9" s="182"/>
      <c r="L9" s="182" t="s">
        <v>23</v>
      </c>
    </row>
    <row r="10" s="175" customFormat="1" ht="14.25" customHeight="1" spans="1:12">
      <c r="A10" s="183" t="s">
        <v>14</v>
      </c>
      <c r="B10" s="183" t="s">
        <v>158</v>
      </c>
      <c r="C10" s="183"/>
      <c r="D10" s="183"/>
      <c r="E10" s="183"/>
      <c r="F10" s="183" t="s">
        <v>119</v>
      </c>
      <c r="G10" s="183"/>
      <c r="H10" s="183"/>
      <c r="I10" s="183"/>
      <c r="J10" s="183"/>
      <c r="K10" s="183"/>
      <c r="L10" s="193">
        <v>1</v>
      </c>
    </row>
    <row r="11" s="175" customFormat="1" ht="21"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7"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188" t="s">
        <v>159</v>
      </c>
      <c r="E13" s="183">
        <v>10</v>
      </c>
      <c r="F13" s="185" t="s">
        <v>147</v>
      </c>
      <c r="G13" s="185"/>
      <c r="H13" s="250">
        <v>3000</v>
      </c>
      <c r="I13" s="188"/>
      <c r="J13" s="194">
        <v>3800</v>
      </c>
      <c r="K13" s="183" t="s">
        <v>25</v>
      </c>
      <c r="L13" s="183">
        <v>10</v>
      </c>
    </row>
    <row r="14" s="175" customFormat="1" ht="48.75" customHeight="1" spans="1:12">
      <c r="A14" s="183"/>
      <c r="B14" s="182"/>
      <c r="C14" s="183"/>
      <c r="D14" s="183" t="s">
        <v>161</v>
      </c>
      <c r="E14" s="183">
        <v>10</v>
      </c>
      <c r="F14" s="185" t="s">
        <v>147</v>
      </c>
      <c r="G14" s="185"/>
      <c r="H14" s="183">
        <v>36</v>
      </c>
      <c r="I14" s="183"/>
      <c r="J14" s="183">
        <v>38</v>
      </c>
      <c r="K14" s="183" t="s">
        <v>25</v>
      </c>
      <c r="L14" s="183">
        <v>10</v>
      </c>
    </row>
    <row r="15" s="175" customFormat="1" ht="33" customHeight="1" spans="1:12">
      <c r="A15" s="183"/>
      <c r="B15" s="182"/>
      <c r="C15" s="183" t="s">
        <v>43</v>
      </c>
      <c r="D15" s="183" t="s">
        <v>162</v>
      </c>
      <c r="E15" s="183">
        <v>10</v>
      </c>
      <c r="F15" s="185" t="s">
        <v>147</v>
      </c>
      <c r="G15" s="185"/>
      <c r="H15" s="183">
        <v>18000</v>
      </c>
      <c r="I15" s="183" t="s">
        <v>160</v>
      </c>
      <c r="J15" s="183" t="s">
        <v>119</v>
      </c>
      <c r="K15" s="183" t="s">
        <v>25</v>
      </c>
      <c r="L15" s="183">
        <v>10</v>
      </c>
    </row>
    <row r="16" s="175" customFormat="1" ht="36.75" customHeight="1" spans="1:12">
      <c r="A16" s="183"/>
      <c r="B16" s="182"/>
      <c r="C16" s="183"/>
      <c r="D16" s="183" t="s">
        <v>163</v>
      </c>
      <c r="E16" s="183">
        <v>10</v>
      </c>
      <c r="F16" s="185" t="s">
        <v>147</v>
      </c>
      <c r="G16" s="185"/>
      <c r="H16" s="193">
        <v>0.05</v>
      </c>
      <c r="I16" s="183"/>
      <c r="J16" s="183"/>
      <c r="K16" s="183"/>
      <c r="L16" s="183">
        <v>10</v>
      </c>
    </row>
    <row r="17" s="175" customFormat="1" ht="18" customHeight="1" spans="1:12">
      <c r="A17" s="183"/>
      <c r="B17" s="182"/>
      <c r="C17" s="183" t="s">
        <v>46</v>
      </c>
      <c r="D17" s="183" t="s">
        <v>164</v>
      </c>
      <c r="E17" s="183">
        <v>10</v>
      </c>
      <c r="F17" s="185" t="s">
        <v>147</v>
      </c>
      <c r="G17" s="185"/>
      <c r="H17" s="183">
        <v>95</v>
      </c>
      <c r="I17" s="183"/>
      <c r="J17" s="183" t="s">
        <v>119</v>
      </c>
      <c r="K17" s="183" t="s">
        <v>25</v>
      </c>
      <c r="L17" s="183">
        <v>7</v>
      </c>
    </row>
    <row r="18" s="175" customFormat="1" ht="14.25" spans="1:12">
      <c r="A18" s="183"/>
      <c r="B18" s="182"/>
      <c r="C18" s="183" t="s">
        <v>48</v>
      </c>
      <c r="D18" s="188"/>
      <c r="E18" s="188"/>
      <c r="F18" s="183"/>
      <c r="G18" s="183"/>
      <c r="H18" s="183"/>
      <c r="I18" s="183"/>
      <c r="J18" s="183" t="s">
        <v>119</v>
      </c>
      <c r="K18" s="183" t="s">
        <v>25</v>
      </c>
      <c r="L18" s="183"/>
    </row>
    <row r="19" s="175" customFormat="1" ht="24.75" customHeight="1" spans="1:12">
      <c r="A19" s="183"/>
      <c r="B19" s="182" t="s">
        <v>50</v>
      </c>
      <c r="C19" s="183" t="s">
        <v>51</v>
      </c>
      <c r="D19" s="183" t="s">
        <v>51</v>
      </c>
      <c r="E19" s="183">
        <v>10</v>
      </c>
      <c r="F19" s="183"/>
      <c r="G19" s="183"/>
      <c r="H19" s="183"/>
      <c r="I19" s="183"/>
      <c r="J19" s="183" t="s">
        <v>119</v>
      </c>
      <c r="K19" s="183" t="s">
        <v>25</v>
      </c>
      <c r="L19" s="183">
        <v>10</v>
      </c>
    </row>
    <row r="20" s="175" customFormat="1" ht="24.75" spans="1:12">
      <c r="A20" s="183"/>
      <c r="B20" s="182"/>
      <c r="C20" s="183" t="s">
        <v>53</v>
      </c>
      <c r="D20" s="183" t="s">
        <v>128</v>
      </c>
      <c r="E20" s="183">
        <v>10</v>
      </c>
      <c r="F20" s="183"/>
      <c r="G20" s="183"/>
      <c r="H20" s="183"/>
      <c r="I20" s="183" t="s">
        <v>165</v>
      </c>
      <c r="J20" s="183" t="s">
        <v>119</v>
      </c>
      <c r="K20" s="183" t="s">
        <v>25</v>
      </c>
      <c r="L20" s="183">
        <v>10</v>
      </c>
    </row>
    <row r="21" s="175" customFormat="1" ht="24.75" spans="1:12">
      <c r="A21" s="183"/>
      <c r="B21" s="182"/>
      <c r="C21" s="183" t="s">
        <v>55</v>
      </c>
      <c r="D21" s="183" t="s">
        <v>171</v>
      </c>
      <c r="E21" s="183"/>
      <c r="F21" s="183"/>
      <c r="G21" s="183"/>
      <c r="H21" s="183"/>
      <c r="I21" s="183"/>
      <c r="J21" s="183"/>
      <c r="K21" s="183"/>
      <c r="L21" s="183"/>
    </row>
    <row r="22" s="175" customFormat="1" ht="27" customHeight="1" spans="1:12">
      <c r="A22" s="183"/>
      <c r="B22" s="182"/>
      <c r="C22" s="183" t="s">
        <v>57</v>
      </c>
      <c r="D22" s="188" t="s">
        <v>166</v>
      </c>
      <c r="E22" s="183">
        <v>10</v>
      </c>
      <c r="F22" s="183"/>
      <c r="G22" s="183"/>
      <c r="H22" s="183"/>
      <c r="I22" s="183"/>
      <c r="J22" s="183" t="s">
        <v>119</v>
      </c>
      <c r="K22" s="183" t="s">
        <v>25</v>
      </c>
      <c r="L22" s="183">
        <v>10</v>
      </c>
    </row>
    <row r="23" s="175" customFormat="1" ht="27.75" customHeight="1" spans="1:12">
      <c r="A23" s="183"/>
      <c r="B23" s="182" t="s">
        <v>59</v>
      </c>
      <c r="C23" s="183" t="s">
        <v>60</v>
      </c>
      <c r="D23" s="183" t="s">
        <v>167</v>
      </c>
      <c r="E23" s="183">
        <v>10</v>
      </c>
      <c r="F23" s="183"/>
      <c r="G23" s="183"/>
      <c r="H23" s="183"/>
      <c r="I23" s="183"/>
      <c r="J23" s="183" t="s">
        <v>119</v>
      </c>
      <c r="K23" s="183" t="s">
        <v>25</v>
      </c>
      <c r="L23" s="183">
        <v>10</v>
      </c>
    </row>
    <row r="24" s="175" customFormat="1" ht="24.75" customHeight="1" spans="1:12">
      <c r="A24" s="183"/>
      <c r="B24" s="182" t="s">
        <v>62</v>
      </c>
      <c r="C24" s="183" t="s">
        <v>63</v>
      </c>
      <c r="D24" s="183"/>
      <c r="E24" s="183">
        <v>10</v>
      </c>
      <c r="F24" s="183"/>
      <c r="G24" s="183"/>
      <c r="H24" s="183"/>
      <c r="I24" s="183"/>
      <c r="J24" s="183"/>
      <c r="K24" s="183"/>
      <c r="L24" s="183">
        <v>0</v>
      </c>
    </row>
    <row r="25" s="175" customFormat="1" ht="15.5" customHeight="1" spans="1:12">
      <c r="A25" s="183"/>
      <c r="B25" s="182" t="s">
        <v>65</v>
      </c>
      <c r="C25" s="182"/>
      <c r="D25" s="182"/>
      <c r="E25" s="182"/>
      <c r="F25" s="182"/>
      <c r="G25" s="182"/>
      <c r="H25" s="182"/>
      <c r="I25" s="182"/>
      <c r="J25" s="182"/>
      <c r="K25" s="182"/>
      <c r="L25" s="183">
        <v>87</v>
      </c>
    </row>
    <row r="26" s="175" customFormat="1" ht="36.75" customHeight="1" spans="1:12">
      <c r="A26" s="183" t="s">
        <v>66</v>
      </c>
      <c r="B26" s="183" t="s">
        <v>132</v>
      </c>
      <c r="C26" s="183"/>
      <c r="D26" s="183"/>
      <c r="E26" s="183"/>
      <c r="F26" s="183"/>
      <c r="G26" s="183"/>
      <c r="H26" s="183"/>
      <c r="I26" s="183"/>
      <c r="J26" s="183"/>
      <c r="K26" s="183"/>
      <c r="L26" s="183"/>
    </row>
    <row r="27" s="175" customFormat="1" spans="1:1">
      <c r="A27" s="190" t="s">
        <v>68</v>
      </c>
    </row>
    <row r="28" s="175" customFormat="1" spans="1:1">
      <c r="A28" s="190" t="s">
        <v>172</v>
      </c>
    </row>
    <row r="29" s="175" customFormat="1" spans="1:1">
      <c r="A29" s="189" t="s">
        <v>68</v>
      </c>
    </row>
    <row r="30" s="175" customFormat="1" spans="1:1">
      <c r="A30" s="189" t="s">
        <v>70</v>
      </c>
    </row>
    <row r="31" s="175" customFormat="1" spans="1:1">
      <c r="A31" s="189" t="s">
        <v>71</v>
      </c>
    </row>
    <row r="32" s="175" customFormat="1" spans="1:1">
      <c r="A32" s="190" t="s">
        <v>72</v>
      </c>
    </row>
    <row r="33" s="175" customFormat="1" ht="36" customHeight="1" spans="1:12">
      <c r="A33" s="191" t="s">
        <v>73</v>
      </c>
      <c r="B33" s="191"/>
      <c r="C33" s="191"/>
      <c r="D33" s="191"/>
      <c r="E33" s="191"/>
      <c r="F33" s="191"/>
      <c r="G33" s="191"/>
      <c r="H33" s="191"/>
      <c r="I33" s="191"/>
      <c r="J33" s="191"/>
      <c r="K33" s="191"/>
      <c r="L33" s="191"/>
    </row>
  </sheetData>
  <mergeCells count="54">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F23:G23"/>
    <mergeCell ref="F24:G24"/>
    <mergeCell ref="B25:K25"/>
    <mergeCell ref="B26:L26"/>
    <mergeCell ref="A33:L33"/>
    <mergeCell ref="A11:A12"/>
    <mergeCell ref="A13:A25"/>
    <mergeCell ref="B11:B12"/>
    <mergeCell ref="B13:B18"/>
    <mergeCell ref="B19:B22"/>
    <mergeCell ref="C11:C12"/>
    <mergeCell ref="C13:C14"/>
    <mergeCell ref="C15:C16"/>
    <mergeCell ref="D11:D12"/>
    <mergeCell ref="E11:E12"/>
    <mergeCell ref="J11:J12"/>
    <mergeCell ref="K11:K12"/>
    <mergeCell ref="L6:L8"/>
    <mergeCell ref="L11:L1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3" workbookViewId="0">
      <selection activeCell="Q22" sqref="Q22"/>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7.12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156</v>
      </c>
      <c r="B3" s="177"/>
      <c r="C3" s="177"/>
      <c r="D3" s="177"/>
      <c r="E3" s="177"/>
      <c r="F3" s="177"/>
      <c r="G3" s="177"/>
      <c r="H3" s="177"/>
      <c r="I3" s="177"/>
      <c r="J3" s="177"/>
      <c r="K3" s="177"/>
      <c r="L3" s="177"/>
    </row>
    <row r="4" s="175" customFormat="1" ht="48" customHeight="1" spans="1:12">
      <c r="A4" s="178" t="s">
        <v>2</v>
      </c>
      <c r="B4" s="179" t="s">
        <v>3</v>
      </c>
      <c r="C4" s="178" t="s">
        <v>173</v>
      </c>
      <c r="D4" s="178"/>
      <c r="E4" s="179" t="s">
        <v>5</v>
      </c>
      <c r="F4" s="179"/>
      <c r="G4" s="178" t="s">
        <v>117</v>
      </c>
      <c r="H4" s="178"/>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22" customHeight="1" spans="1:12">
      <c r="A6" s="181" t="s">
        <v>14</v>
      </c>
      <c r="B6" s="183" t="s">
        <v>15</v>
      </c>
      <c r="C6" s="183">
        <v>0.0262</v>
      </c>
      <c r="D6" s="183"/>
      <c r="E6" s="183" t="s">
        <v>16</v>
      </c>
      <c r="F6" s="183">
        <v>0.0262</v>
      </c>
      <c r="G6" s="183"/>
      <c r="H6" s="183"/>
      <c r="I6" s="178" t="s">
        <v>17</v>
      </c>
      <c r="J6" s="178">
        <v>0</v>
      </c>
      <c r="K6" s="178"/>
      <c r="L6" s="200">
        <v>0</v>
      </c>
    </row>
    <row r="7" s="175" customFormat="1" ht="24.75" customHeight="1" spans="1:12">
      <c r="A7" s="181"/>
      <c r="B7" s="183" t="s">
        <v>18</v>
      </c>
      <c r="C7" s="183">
        <v>0.0262</v>
      </c>
      <c r="D7" s="183"/>
      <c r="E7" s="183" t="s">
        <v>18</v>
      </c>
      <c r="F7" s="183">
        <v>0.0262</v>
      </c>
      <c r="G7" s="183"/>
      <c r="H7" s="183"/>
      <c r="I7" s="183" t="s">
        <v>18</v>
      </c>
      <c r="J7" s="183">
        <v>0</v>
      </c>
      <c r="K7" s="183"/>
      <c r="L7" s="200"/>
    </row>
    <row r="8" s="175" customFormat="1" ht="21" customHeight="1" spans="1:12">
      <c r="A8" s="184"/>
      <c r="B8" s="183" t="s">
        <v>19</v>
      </c>
      <c r="C8" s="183"/>
      <c r="D8" s="183"/>
      <c r="E8" s="183" t="s">
        <v>19</v>
      </c>
      <c r="F8" s="183"/>
      <c r="G8" s="183"/>
      <c r="H8" s="183"/>
      <c r="I8" s="183" t="s">
        <v>19</v>
      </c>
      <c r="J8" s="183"/>
      <c r="K8" s="183"/>
      <c r="L8" s="200"/>
    </row>
    <row r="9" s="175" customFormat="1" ht="15.6" customHeight="1" spans="1:12">
      <c r="A9" s="181" t="s">
        <v>20</v>
      </c>
      <c r="B9" s="182" t="s">
        <v>21</v>
      </c>
      <c r="C9" s="182"/>
      <c r="D9" s="182"/>
      <c r="E9" s="182"/>
      <c r="F9" s="182" t="s">
        <v>22</v>
      </c>
      <c r="G9" s="182"/>
      <c r="H9" s="182"/>
      <c r="I9" s="182"/>
      <c r="J9" s="182"/>
      <c r="K9" s="182"/>
      <c r="L9" s="182" t="s">
        <v>23</v>
      </c>
    </row>
    <row r="10" s="175" customFormat="1" ht="14.25" customHeight="1" spans="1:12">
      <c r="A10" s="183" t="s">
        <v>14</v>
      </c>
      <c r="B10" s="183" t="s">
        <v>158</v>
      </c>
      <c r="C10" s="183"/>
      <c r="D10" s="183"/>
      <c r="E10" s="183"/>
      <c r="F10" s="183" t="s">
        <v>119</v>
      </c>
      <c r="G10" s="183"/>
      <c r="H10" s="183"/>
      <c r="I10" s="183"/>
      <c r="J10" s="183"/>
      <c r="K10" s="183"/>
      <c r="L10" s="193">
        <v>1</v>
      </c>
    </row>
    <row r="11" s="175" customFormat="1" ht="23"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9"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188" t="s">
        <v>159</v>
      </c>
      <c r="E13" s="183">
        <v>10</v>
      </c>
      <c r="F13" s="185" t="s">
        <v>147</v>
      </c>
      <c r="G13" s="185"/>
      <c r="H13" s="250">
        <v>3000</v>
      </c>
      <c r="I13" s="188"/>
      <c r="J13" s="194">
        <v>3800</v>
      </c>
      <c r="K13" s="183" t="s">
        <v>25</v>
      </c>
      <c r="L13" s="183">
        <v>10</v>
      </c>
    </row>
    <row r="14" s="175" customFormat="1" ht="48.75" customHeight="1" spans="1:12">
      <c r="A14" s="183"/>
      <c r="B14" s="182"/>
      <c r="C14" s="183"/>
      <c r="D14" s="183" t="s">
        <v>161</v>
      </c>
      <c r="E14" s="183">
        <v>10</v>
      </c>
      <c r="F14" s="185" t="s">
        <v>147</v>
      </c>
      <c r="G14" s="185"/>
      <c r="H14" s="183">
        <v>36</v>
      </c>
      <c r="I14" s="183"/>
      <c r="J14" s="183">
        <v>38</v>
      </c>
      <c r="K14" s="183" t="s">
        <v>25</v>
      </c>
      <c r="L14" s="183">
        <v>10</v>
      </c>
    </row>
    <row r="15" s="175" customFormat="1" ht="24.75" customHeight="1" spans="1:12">
      <c r="A15" s="183"/>
      <c r="B15" s="182"/>
      <c r="C15" s="183" t="s">
        <v>43</v>
      </c>
      <c r="D15" s="183" t="s">
        <v>162</v>
      </c>
      <c r="E15" s="183">
        <v>10</v>
      </c>
      <c r="F15" s="185" t="s">
        <v>147</v>
      </c>
      <c r="G15" s="185"/>
      <c r="H15" s="183">
        <v>18000</v>
      </c>
      <c r="I15" s="183" t="s">
        <v>160</v>
      </c>
      <c r="J15" s="183" t="s">
        <v>119</v>
      </c>
      <c r="K15" s="183" t="s">
        <v>25</v>
      </c>
      <c r="L15" s="183">
        <v>10</v>
      </c>
    </row>
    <row r="16" s="175" customFormat="1" ht="36.75" customHeight="1" spans="1:12">
      <c r="A16" s="183"/>
      <c r="B16" s="182"/>
      <c r="C16" s="183"/>
      <c r="D16" s="183" t="s">
        <v>163</v>
      </c>
      <c r="E16" s="183">
        <v>10</v>
      </c>
      <c r="F16" s="185" t="s">
        <v>147</v>
      </c>
      <c r="G16" s="185"/>
      <c r="H16" s="193">
        <v>0.05</v>
      </c>
      <c r="I16" s="183"/>
      <c r="J16" s="183"/>
      <c r="K16" s="183"/>
      <c r="L16" s="183">
        <v>10</v>
      </c>
    </row>
    <row r="17" s="175" customFormat="1" ht="18" customHeight="1" spans="1:12">
      <c r="A17" s="183"/>
      <c r="B17" s="182"/>
      <c r="C17" s="183" t="s">
        <v>46</v>
      </c>
      <c r="D17" s="251" t="s">
        <v>164</v>
      </c>
      <c r="E17" s="183">
        <v>10</v>
      </c>
      <c r="F17" s="185" t="s">
        <v>147</v>
      </c>
      <c r="G17" s="185"/>
      <c r="H17" s="183">
        <v>95</v>
      </c>
      <c r="I17" s="183"/>
      <c r="J17" s="183" t="s">
        <v>119</v>
      </c>
      <c r="K17" s="183" t="s">
        <v>174</v>
      </c>
      <c r="L17" s="183">
        <v>7</v>
      </c>
    </row>
    <row r="18" s="175" customFormat="1" ht="23" customHeight="1" spans="1:12">
      <c r="A18" s="183"/>
      <c r="B18" s="182"/>
      <c r="C18" s="183" t="s">
        <v>48</v>
      </c>
      <c r="D18" s="188"/>
      <c r="E18" s="188"/>
      <c r="F18" s="183"/>
      <c r="G18" s="183"/>
      <c r="H18" s="183"/>
      <c r="I18" s="183"/>
      <c r="J18" s="183"/>
      <c r="K18" s="183"/>
      <c r="L18" s="183"/>
    </row>
    <row r="19" s="175" customFormat="1" ht="23.25" customHeight="1" spans="1:12">
      <c r="A19" s="183"/>
      <c r="B19" s="182" t="s">
        <v>50</v>
      </c>
      <c r="C19" s="183" t="s">
        <v>51</v>
      </c>
      <c r="D19" s="183" t="s">
        <v>51</v>
      </c>
      <c r="E19" s="183">
        <v>10</v>
      </c>
      <c r="F19" s="183"/>
      <c r="G19" s="183"/>
      <c r="H19" s="183"/>
      <c r="I19" s="183"/>
      <c r="J19" s="183" t="s">
        <v>119</v>
      </c>
      <c r="K19" s="183" t="s">
        <v>25</v>
      </c>
      <c r="L19" s="183">
        <v>10</v>
      </c>
    </row>
    <row r="20" s="175" customFormat="1" ht="24.75" spans="1:12">
      <c r="A20" s="183"/>
      <c r="B20" s="182"/>
      <c r="C20" s="183" t="s">
        <v>53</v>
      </c>
      <c r="D20" s="183" t="s">
        <v>128</v>
      </c>
      <c r="E20" s="183">
        <v>10</v>
      </c>
      <c r="F20" s="183"/>
      <c r="G20" s="183"/>
      <c r="H20" s="183"/>
      <c r="I20" s="183" t="s">
        <v>165</v>
      </c>
      <c r="J20" s="183" t="s">
        <v>119</v>
      </c>
      <c r="K20" s="183" t="s">
        <v>25</v>
      </c>
      <c r="L20" s="183">
        <v>10</v>
      </c>
    </row>
    <row r="21" s="175" customFormat="1" ht="24.75" spans="1:12">
      <c r="A21" s="183"/>
      <c r="B21" s="182"/>
      <c r="C21" s="183" t="s">
        <v>55</v>
      </c>
      <c r="D21" s="183" t="s">
        <v>56</v>
      </c>
      <c r="E21" s="183"/>
      <c r="F21" s="183"/>
      <c r="G21" s="183"/>
      <c r="H21" s="183"/>
      <c r="I21" s="183"/>
      <c r="J21" s="183"/>
      <c r="K21" s="183"/>
      <c r="L21" s="183"/>
    </row>
    <row r="22" s="175" customFormat="1" ht="29" customHeight="1" spans="1:12">
      <c r="A22" s="183"/>
      <c r="B22" s="182"/>
      <c r="C22" s="183" t="s">
        <v>57</v>
      </c>
      <c r="D22" s="188" t="s">
        <v>166</v>
      </c>
      <c r="E22" s="183">
        <v>10</v>
      </c>
      <c r="F22" s="183"/>
      <c r="G22" s="183"/>
      <c r="H22" s="183"/>
      <c r="I22" s="183"/>
      <c r="J22" s="183" t="s">
        <v>119</v>
      </c>
      <c r="K22" s="183" t="s">
        <v>25</v>
      </c>
      <c r="L22" s="183">
        <v>10</v>
      </c>
    </row>
    <row r="23" s="175" customFormat="1" ht="29" customHeight="1" spans="1:12">
      <c r="A23" s="183"/>
      <c r="B23" s="182" t="s">
        <v>59</v>
      </c>
      <c r="C23" s="183" t="s">
        <v>60</v>
      </c>
      <c r="D23" s="183" t="s">
        <v>167</v>
      </c>
      <c r="E23" s="183">
        <v>10</v>
      </c>
      <c r="F23" s="183"/>
      <c r="G23" s="183"/>
      <c r="H23" s="183"/>
      <c r="I23" s="183"/>
      <c r="J23" s="183" t="s">
        <v>119</v>
      </c>
      <c r="K23" s="183" t="s">
        <v>25</v>
      </c>
      <c r="L23" s="183">
        <v>10</v>
      </c>
    </row>
    <row r="24" s="175" customFormat="1" ht="24.75" spans="1:12">
      <c r="A24" s="183"/>
      <c r="B24" s="182" t="s">
        <v>62</v>
      </c>
      <c r="C24" s="183" t="s">
        <v>63</v>
      </c>
      <c r="D24" s="183"/>
      <c r="E24" s="183">
        <v>10</v>
      </c>
      <c r="F24" s="183"/>
      <c r="G24" s="183"/>
      <c r="H24" s="183"/>
      <c r="I24" s="183"/>
      <c r="J24" s="183"/>
      <c r="K24" s="183"/>
      <c r="L24" s="183">
        <v>0</v>
      </c>
    </row>
    <row r="25" s="175" customFormat="1" ht="24" customHeight="1" spans="1:12">
      <c r="A25" s="183"/>
      <c r="B25" s="182" t="s">
        <v>65</v>
      </c>
      <c r="C25" s="182"/>
      <c r="D25" s="182"/>
      <c r="E25" s="182"/>
      <c r="F25" s="182"/>
      <c r="G25" s="182"/>
      <c r="H25" s="182"/>
      <c r="I25" s="182"/>
      <c r="J25" s="182"/>
      <c r="K25" s="182"/>
      <c r="L25" s="183">
        <v>87</v>
      </c>
    </row>
    <row r="26" s="175" customFormat="1" ht="36.75" customHeight="1" spans="1:12">
      <c r="A26" s="183" t="s">
        <v>66</v>
      </c>
      <c r="B26" s="183" t="s">
        <v>132</v>
      </c>
      <c r="C26" s="183"/>
      <c r="D26" s="183"/>
      <c r="E26" s="183"/>
      <c r="F26" s="183"/>
      <c r="G26" s="183"/>
      <c r="H26" s="183"/>
      <c r="I26" s="183"/>
      <c r="J26" s="183"/>
      <c r="K26" s="183"/>
      <c r="L26" s="183"/>
    </row>
    <row r="27" s="175" customFormat="1" spans="1:1">
      <c r="A27" s="189" t="s">
        <v>153</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sheetData>
  <mergeCells count="54">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F23:G23"/>
    <mergeCell ref="F24:G24"/>
    <mergeCell ref="B25:K25"/>
    <mergeCell ref="B26:L26"/>
    <mergeCell ref="A31:L31"/>
    <mergeCell ref="A11:A12"/>
    <mergeCell ref="A13:A25"/>
    <mergeCell ref="B11:B12"/>
    <mergeCell ref="B13:B18"/>
    <mergeCell ref="B19:B22"/>
    <mergeCell ref="C11:C12"/>
    <mergeCell ref="C13:C14"/>
    <mergeCell ref="C15:C16"/>
    <mergeCell ref="D11:D12"/>
    <mergeCell ref="E11:E12"/>
    <mergeCell ref="J11:J12"/>
    <mergeCell ref="K11:K12"/>
    <mergeCell ref="L6:L8"/>
    <mergeCell ref="L11:L1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B23" sqref="$A23:$XFD23"/>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175</v>
      </c>
      <c r="B3" s="177"/>
      <c r="C3" s="177"/>
      <c r="D3" s="177"/>
      <c r="E3" s="177"/>
      <c r="F3" s="177"/>
      <c r="G3" s="177"/>
      <c r="H3" s="177"/>
      <c r="I3" s="177"/>
      <c r="J3" s="177"/>
      <c r="K3" s="177"/>
      <c r="L3" s="177"/>
    </row>
    <row r="4" s="175" customFormat="1" ht="52" customHeight="1" spans="1:12">
      <c r="A4" s="178" t="s">
        <v>2</v>
      </c>
      <c r="B4" s="179" t="s">
        <v>3</v>
      </c>
      <c r="C4" s="178" t="s">
        <v>176</v>
      </c>
      <c r="D4" s="178"/>
      <c r="E4" s="179" t="s">
        <v>5</v>
      </c>
      <c r="F4" s="179"/>
      <c r="G4" s="178" t="s">
        <v>117</v>
      </c>
      <c r="H4" s="178"/>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4.25" customHeight="1" spans="1:12">
      <c r="A6" s="181" t="s">
        <v>14</v>
      </c>
      <c r="B6" s="183" t="s">
        <v>15</v>
      </c>
      <c r="C6" s="183">
        <v>12</v>
      </c>
      <c r="D6" s="183"/>
      <c r="E6" s="183" t="s">
        <v>16</v>
      </c>
      <c r="F6" s="183">
        <v>12</v>
      </c>
      <c r="G6" s="183"/>
      <c r="H6" s="183"/>
      <c r="I6" s="178" t="s">
        <v>17</v>
      </c>
      <c r="J6" s="178">
        <v>5.285075</v>
      </c>
      <c r="K6" s="178"/>
      <c r="L6" s="221">
        <v>0.4404</v>
      </c>
    </row>
    <row r="7" s="175" customFormat="1" ht="24.75" customHeight="1" spans="1:12">
      <c r="A7" s="181"/>
      <c r="B7" s="183" t="s">
        <v>18</v>
      </c>
      <c r="C7" s="183">
        <v>12</v>
      </c>
      <c r="D7" s="183"/>
      <c r="E7" s="183" t="s">
        <v>18</v>
      </c>
      <c r="F7" s="183">
        <v>12</v>
      </c>
      <c r="G7" s="183"/>
      <c r="H7" s="183"/>
      <c r="I7" s="183" t="s">
        <v>18</v>
      </c>
      <c r="J7" s="183">
        <v>5.285075</v>
      </c>
      <c r="K7" s="183"/>
      <c r="L7" s="221"/>
    </row>
    <row r="8" s="175" customFormat="1" ht="20" customHeight="1" spans="1:12">
      <c r="A8" s="184"/>
      <c r="B8" s="183" t="s">
        <v>19</v>
      </c>
      <c r="C8" s="183"/>
      <c r="D8" s="183"/>
      <c r="E8" s="183" t="s">
        <v>19</v>
      </c>
      <c r="F8" s="183"/>
      <c r="G8" s="183"/>
      <c r="H8" s="183"/>
      <c r="I8" s="183" t="s">
        <v>19</v>
      </c>
      <c r="J8" s="183"/>
      <c r="K8" s="183"/>
      <c r="L8" s="221"/>
    </row>
    <row r="9" s="175" customFormat="1" ht="15.6" customHeight="1" spans="1:12">
      <c r="A9" s="181" t="s">
        <v>20</v>
      </c>
      <c r="B9" s="182" t="s">
        <v>21</v>
      </c>
      <c r="C9" s="182"/>
      <c r="D9" s="182"/>
      <c r="E9" s="182"/>
      <c r="F9" s="182" t="s">
        <v>22</v>
      </c>
      <c r="G9" s="182"/>
      <c r="H9" s="182"/>
      <c r="I9" s="182"/>
      <c r="J9" s="182"/>
      <c r="K9" s="182"/>
      <c r="L9" s="182" t="s">
        <v>23</v>
      </c>
    </row>
    <row r="10" s="175" customFormat="1" ht="14.25" customHeight="1" spans="1:12">
      <c r="A10" s="183" t="s">
        <v>14</v>
      </c>
      <c r="B10" s="183" t="s">
        <v>158</v>
      </c>
      <c r="C10" s="183"/>
      <c r="D10" s="183"/>
      <c r="E10" s="183"/>
      <c r="F10" s="183" t="s">
        <v>119</v>
      </c>
      <c r="G10" s="183"/>
      <c r="H10" s="183"/>
      <c r="I10" s="183"/>
      <c r="J10" s="183"/>
      <c r="K10" s="183"/>
      <c r="L10" s="193">
        <v>1</v>
      </c>
    </row>
    <row r="11" s="175" customFormat="1" ht="20"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7"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188" t="s">
        <v>159</v>
      </c>
      <c r="E13" s="183">
        <v>10</v>
      </c>
      <c r="F13" s="185" t="s">
        <v>147</v>
      </c>
      <c r="G13" s="185"/>
      <c r="H13" s="250">
        <v>3000</v>
      </c>
      <c r="I13" s="188"/>
      <c r="J13" s="194">
        <v>3800</v>
      </c>
      <c r="K13" s="183" t="s">
        <v>25</v>
      </c>
      <c r="L13" s="183">
        <v>10</v>
      </c>
    </row>
    <row r="14" s="175" customFormat="1" ht="48.75" customHeight="1" spans="1:12">
      <c r="A14" s="183"/>
      <c r="B14" s="182"/>
      <c r="C14" s="183"/>
      <c r="D14" s="183" t="s">
        <v>161</v>
      </c>
      <c r="E14" s="183">
        <v>10</v>
      </c>
      <c r="F14" s="185" t="s">
        <v>147</v>
      </c>
      <c r="G14" s="185"/>
      <c r="H14" s="183">
        <v>36</v>
      </c>
      <c r="I14" s="183"/>
      <c r="J14" s="183">
        <v>38</v>
      </c>
      <c r="K14" s="183" t="s">
        <v>25</v>
      </c>
      <c r="L14" s="183">
        <v>10</v>
      </c>
    </row>
    <row r="15" s="175" customFormat="1" ht="24.75" customHeight="1" spans="1:12">
      <c r="A15" s="183"/>
      <c r="B15" s="182"/>
      <c r="C15" s="183" t="s">
        <v>43</v>
      </c>
      <c r="D15" s="183" t="s">
        <v>162</v>
      </c>
      <c r="E15" s="183">
        <v>10</v>
      </c>
      <c r="F15" s="185" t="s">
        <v>147</v>
      </c>
      <c r="G15" s="185"/>
      <c r="H15" s="183">
        <v>18000</v>
      </c>
      <c r="I15" s="183" t="s">
        <v>160</v>
      </c>
      <c r="J15" s="183" t="s">
        <v>119</v>
      </c>
      <c r="K15" s="183" t="s">
        <v>25</v>
      </c>
      <c r="L15" s="183">
        <v>10</v>
      </c>
    </row>
    <row r="16" s="175" customFormat="1" ht="37" customHeight="1" spans="1:12">
      <c r="A16" s="183"/>
      <c r="B16" s="182"/>
      <c r="C16" s="183"/>
      <c r="D16" s="183" t="s">
        <v>163</v>
      </c>
      <c r="E16" s="183">
        <v>10</v>
      </c>
      <c r="F16" s="185" t="s">
        <v>147</v>
      </c>
      <c r="G16" s="185"/>
      <c r="H16" s="193">
        <v>0.05</v>
      </c>
      <c r="I16" s="183"/>
      <c r="J16" s="183"/>
      <c r="K16" s="183"/>
      <c r="L16" s="183">
        <v>10</v>
      </c>
    </row>
    <row r="17" s="175" customFormat="1" ht="24" customHeight="1" spans="1:12">
      <c r="A17" s="183"/>
      <c r="B17" s="182"/>
      <c r="C17" s="183" t="s">
        <v>46</v>
      </c>
      <c r="D17" s="251" t="s">
        <v>164</v>
      </c>
      <c r="E17" s="183">
        <v>10</v>
      </c>
      <c r="F17" s="185" t="s">
        <v>147</v>
      </c>
      <c r="G17" s="185"/>
      <c r="H17" s="183">
        <v>95</v>
      </c>
      <c r="I17" s="183" t="s">
        <v>77</v>
      </c>
      <c r="J17" s="183" t="s">
        <v>119</v>
      </c>
      <c r="K17" s="183" t="s">
        <v>25</v>
      </c>
      <c r="L17" s="183">
        <v>9</v>
      </c>
    </row>
    <row r="18" s="175" customFormat="1" ht="14.25" spans="1:12">
      <c r="A18" s="183"/>
      <c r="B18" s="182"/>
      <c r="C18" s="183" t="s">
        <v>48</v>
      </c>
      <c r="D18" s="188"/>
      <c r="E18" s="188"/>
      <c r="F18" s="183"/>
      <c r="G18" s="183"/>
      <c r="H18" s="183"/>
      <c r="I18" s="183"/>
      <c r="J18" s="183"/>
      <c r="K18" s="183"/>
      <c r="L18" s="183"/>
    </row>
    <row r="19" s="175" customFormat="1" ht="24" customHeight="1" spans="1:12">
      <c r="A19" s="183"/>
      <c r="B19" s="182" t="s">
        <v>50</v>
      </c>
      <c r="C19" s="183" t="s">
        <v>51</v>
      </c>
      <c r="D19" s="183" t="s">
        <v>51</v>
      </c>
      <c r="E19" s="183">
        <v>10</v>
      </c>
      <c r="F19" s="183"/>
      <c r="G19" s="183"/>
      <c r="H19" s="183"/>
      <c r="I19" s="183"/>
      <c r="J19" s="183" t="s">
        <v>119</v>
      </c>
      <c r="K19" s="183" t="s">
        <v>25</v>
      </c>
      <c r="L19" s="183">
        <v>10</v>
      </c>
    </row>
    <row r="20" s="175" customFormat="1" ht="33.25" customHeight="1" spans="1:12">
      <c r="A20" s="183"/>
      <c r="B20" s="182"/>
      <c r="C20" s="183" t="s">
        <v>53</v>
      </c>
      <c r="D20" s="183" t="s">
        <v>128</v>
      </c>
      <c r="E20" s="183">
        <v>10</v>
      </c>
      <c r="F20" s="183"/>
      <c r="G20" s="183"/>
      <c r="H20" s="183"/>
      <c r="I20" s="183" t="s">
        <v>165</v>
      </c>
      <c r="J20" s="183" t="s">
        <v>119</v>
      </c>
      <c r="K20" s="183" t="s">
        <v>25</v>
      </c>
      <c r="L20" s="183">
        <v>10</v>
      </c>
    </row>
    <row r="21" s="175" customFormat="1" ht="21.75" customHeight="1" spans="1:12">
      <c r="A21" s="183"/>
      <c r="B21" s="182"/>
      <c r="C21" s="183" t="s">
        <v>55</v>
      </c>
      <c r="D21" s="183" t="s">
        <v>56</v>
      </c>
      <c r="E21" s="183"/>
      <c r="F21" s="183"/>
      <c r="G21" s="183"/>
      <c r="H21" s="183"/>
      <c r="I21" s="183"/>
      <c r="J21" s="183"/>
      <c r="K21" s="183"/>
      <c r="L21" s="183"/>
    </row>
    <row r="22" s="175" customFormat="1" ht="32" customHeight="1" spans="1:12">
      <c r="A22" s="183"/>
      <c r="B22" s="182"/>
      <c r="C22" s="183" t="s">
        <v>57</v>
      </c>
      <c r="D22" s="188" t="s">
        <v>166</v>
      </c>
      <c r="E22" s="183">
        <v>10</v>
      </c>
      <c r="F22" s="183"/>
      <c r="G22" s="183"/>
      <c r="H22" s="183"/>
      <c r="I22" s="183"/>
      <c r="J22" s="183" t="s">
        <v>119</v>
      </c>
      <c r="K22" s="183" t="s">
        <v>25</v>
      </c>
      <c r="L22" s="183">
        <v>10</v>
      </c>
    </row>
    <row r="23" s="175" customFormat="1" ht="29" customHeight="1" spans="1:12">
      <c r="A23" s="183"/>
      <c r="B23" s="182" t="s">
        <v>59</v>
      </c>
      <c r="C23" s="183" t="s">
        <v>60</v>
      </c>
      <c r="D23" s="183" t="s">
        <v>167</v>
      </c>
      <c r="E23" s="183">
        <v>10</v>
      </c>
      <c r="F23" s="183" t="s">
        <v>177</v>
      </c>
      <c r="G23" s="183"/>
      <c r="H23" s="183">
        <v>95</v>
      </c>
      <c r="I23" s="183" t="s">
        <v>77</v>
      </c>
      <c r="J23" s="183" t="s">
        <v>119</v>
      </c>
      <c r="K23" s="183" t="s">
        <v>25</v>
      </c>
      <c r="L23" s="183">
        <v>10</v>
      </c>
    </row>
    <row r="24" s="175" customFormat="1" ht="24.75" spans="1:12">
      <c r="A24" s="183"/>
      <c r="B24" s="182" t="s">
        <v>62</v>
      </c>
      <c r="C24" s="183" t="s">
        <v>63</v>
      </c>
      <c r="D24" s="183"/>
      <c r="E24" s="183">
        <v>10</v>
      </c>
      <c r="F24" s="183"/>
      <c r="G24" s="183"/>
      <c r="H24" s="183"/>
      <c r="I24" s="183"/>
      <c r="J24" s="183"/>
      <c r="K24" s="183"/>
      <c r="L24" s="183">
        <v>4</v>
      </c>
    </row>
    <row r="25" s="175" customFormat="1" ht="14.25" customHeight="1" spans="1:12">
      <c r="A25" s="183"/>
      <c r="B25" s="182" t="s">
        <v>65</v>
      </c>
      <c r="C25" s="182"/>
      <c r="D25" s="182"/>
      <c r="E25" s="182"/>
      <c r="F25" s="182"/>
      <c r="G25" s="182"/>
      <c r="H25" s="182"/>
      <c r="I25" s="182"/>
      <c r="J25" s="182"/>
      <c r="K25" s="182"/>
      <c r="L25" s="183">
        <v>93</v>
      </c>
    </row>
    <row r="26" s="175" customFormat="1" ht="36.75" customHeight="1" spans="1:12">
      <c r="A26" s="183" t="s">
        <v>66</v>
      </c>
      <c r="B26" s="183" t="s">
        <v>132</v>
      </c>
      <c r="C26" s="183"/>
      <c r="D26" s="183"/>
      <c r="E26" s="183"/>
      <c r="F26" s="183"/>
      <c r="G26" s="183"/>
      <c r="H26" s="183"/>
      <c r="I26" s="183"/>
      <c r="J26" s="183"/>
      <c r="K26" s="183"/>
      <c r="L26" s="183"/>
    </row>
    <row r="27" s="175" customFormat="1" spans="1:1">
      <c r="A27" s="189" t="s">
        <v>153</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sheetData>
  <mergeCells count="54">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F23:G23"/>
    <mergeCell ref="F24:G24"/>
    <mergeCell ref="B25:K25"/>
    <mergeCell ref="B26:L26"/>
    <mergeCell ref="A31:L31"/>
    <mergeCell ref="A11:A12"/>
    <mergeCell ref="A13:A25"/>
    <mergeCell ref="B11:B12"/>
    <mergeCell ref="B13:B18"/>
    <mergeCell ref="B19:B22"/>
    <mergeCell ref="C11:C12"/>
    <mergeCell ref="C13:C14"/>
    <mergeCell ref="C15:C16"/>
    <mergeCell ref="D11:D12"/>
    <mergeCell ref="E11:E12"/>
    <mergeCell ref="J11:J12"/>
    <mergeCell ref="K11:K12"/>
    <mergeCell ref="L6:L8"/>
    <mergeCell ref="L11:L1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O20" sqref="O20"/>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v>
      </c>
      <c r="B3" s="177"/>
      <c r="C3" s="177"/>
      <c r="D3" s="177"/>
      <c r="E3" s="177"/>
      <c r="F3" s="177"/>
      <c r="G3" s="177"/>
      <c r="H3" s="177"/>
      <c r="I3" s="177"/>
      <c r="J3" s="177"/>
      <c r="K3" s="177"/>
      <c r="L3" s="177"/>
    </row>
    <row r="4" s="175" customFormat="1" ht="57" customHeight="1" spans="1:12">
      <c r="A4" s="178" t="s">
        <v>2</v>
      </c>
      <c r="B4" s="179" t="s">
        <v>3</v>
      </c>
      <c r="C4" s="178" t="s">
        <v>178</v>
      </c>
      <c r="D4" s="178"/>
      <c r="E4" s="179" t="s">
        <v>5</v>
      </c>
      <c r="F4" s="179"/>
      <c r="G4" s="178" t="s">
        <v>117</v>
      </c>
      <c r="H4" s="178"/>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4.25" customHeight="1" spans="1:12">
      <c r="A6" s="181" t="s">
        <v>14</v>
      </c>
      <c r="B6" s="183" t="s">
        <v>15</v>
      </c>
      <c r="C6" s="183">
        <v>2</v>
      </c>
      <c r="D6" s="183"/>
      <c r="E6" s="183" t="s">
        <v>16</v>
      </c>
      <c r="F6" s="183">
        <v>2</v>
      </c>
      <c r="G6" s="183"/>
      <c r="H6" s="183"/>
      <c r="I6" s="178" t="s">
        <v>17</v>
      </c>
      <c r="J6" s="178">
        <v>0</v>
      </c>
      <c r="K6" s="178"/>
      <c r="L6" s="200">
        <v>0</v>
      </c>
    </row>
    <row r="7" s="175" customFormat="1" ht="24.75" customHeight="1" spans="1:12">
      <c r="A7" s="181"/>
      <c r="B7" s="183" t="s">
        <v>18</v>
      </c>
      <c r="C7" s="183">
        <v>2</v>
      </c>
      <c r="D7" s="183"/>
      <c r="E7" s="183" t="s">
        <v>18</v>
      </c>
      <c r="F7" s="183">
        <v>2</v>
      </c>
      <c r="G7" s="183"/>
      <c r="H7" s="183"/>
      <c r="I7" s="183" t="s">
        <v>18</v>
      </c>
      <c r="J7" s="183">
        <v>0</v>
      </c>
      <c r="K7" s="183"/>
      <c r="L7" s="200"/>
    </row>
    <row r="8" s="175" customFormat="1" ht="23" customHeight="1" spans="1:12">
      <c r="A8" s="184"/>
      <c r="B8" s="183" t="s">
        <v>19</v>
      </c>
      <c r="C8" s="183"/>
      <c r="D8" s="183"/>
      <c r="E8" s="183" t="s">
        <v>19</v>
      </c>
      <c r="F8" s="183"/>
      <c r="G8" s="183"/>
      <c r="H8" s="183"/>
      <c r="I8" s="183" t="s">
        <v>19</v>
      </c>
      <c r="J8" s="183"/>
      <c r="K8" s="183"/>
      <c r="L8" s="200"/>
    </row>
    <row r="9" s="175" customFormat="1" ht="15.6" customHeight="1" spans="1:12">
      <c r="A9" s="181" t="s">
        <v>20</v>
      </c>
      <c r="B9" s="182" t="s">
        <v>21</v>
      </c>
      <c r="C9" s="182"/>
      <c r="D9" s="182"/>
      <c r="E9" s="182"/>
      <c r="F9" s="182" t="s">
        <v>22</v>
      </c>
      <c r="G9" s="182"/>
      <c r="H9" s="182"/>
      <c r="I9" s="182"/>
      <c r="J9" s="182"/>
      <c r="K9" s="182"/>
      <c r="L9" s="182" t="s">
        <v>23</v>
      </c>
    </row>
    <row r="10" s="175" customFormat="1" ht="14.25" customHeight="1" spans="1:12">
      <c r="A10" s="183" t="s">
        <v>14</v>
      </c>
      <c r="B10" s="183" t="s">
        <v>158</v>
      </c>
      <c r="C10" s="183"/>
      <c r="D10" s="183"/>
      <c r="E10" s="183"/>
      <c r="F10" s="183" t="s">
        <v>119</v>
      </c>
      <c r="G10" s="183"/>
      <c r="H10" s="183"/>
      <c r="I10" s="183"/>
      <c r="J10" s="183"/>
      <c r="K10" s="183"/>
      <c r="L10" s="193">
        <v>1</v>
      </c>
    </row>
    <row r="11" s="175" customFormat="1" ht="22"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9" customHeight="1" spans="1:12">
      <c r="A12" s="183"/>
      <c r="B12" s="182"/>
      <c r="C12" s="182"/>
      <c r="D12" s="182"/>
      <c r="E12" s="179"/>
      <c r="F12" s="182" t="s">
        <v>34</v>
      </c>
      <c r="G12" s="182"/>
      <c r="H12" s="182" t="s">
        <v>35</v>
      </c>
      <c r="I12" s="182" t="s">
        <v>36</v>
      </c>
      <c r="J12" s="179"/>
      <c r="K12" s="179"/>
      <c r="L12" s="179"/>
    </row>
    <row r="13" s="175" customFormat="1" ht="63" customHeight="1" spans="1:12">
      <c r="A13" s="183" t="s">
        <v>37</v>
      </c>
      <c r="B13" s="182" t="s">
        <v>38</v>
      </c>
      <c r="C13" s="183" t="s">
        <v>39</v>
      </c>
      <c r="D13" s="188" t="s">
        <v>159</v>
      </c>
      <c r="E13" s="183">
        <v>10</v>
      </c>
      <c r="F13" s="185" t="s">
        <v>147</v>
      </c>
      <c r="G13" s="185"/>
      <c r="H13" s="250">
        <v>3000</v>
      </c>
      <c r="I13" s="188"/>
      <c r="J13" s="194">
        <v>3800</v>
      </c>
      <c r="K13" s="183" t="s">
        <v>25</v>
      </c>
      <c r="L13" s="183">
        <v>10</v>
      </c>
    </row>
    <row r="14" s="175" customFormat="1" ht="54" customHeight="1" spans="1:12">
      <c r="A14" s="183"/>
      <c r="B14" s="182"/>
      <c r="C14" s="183"/>
      <c r="D14" s="183" t="s">
        <v>161</v>
      </c>
      <c r="E14" s="183">
        <v>10</v>
      </c>
      <c r="F14" s="185" t="s">
        <v>147</v>
      </c>
      <c r="G14" s="185"/>
      <c r="H14" s="183">
        <v>36</v>
      </c>
      <c r="I14" s="183"/>
      <c r="J14" s="183">
        <v>38</v>
      </c>
      <c r="K14" s="183" t="s">
        <v>25</v>
      </c>
      <c r="L14" s="183">
        <v>10</v>
      </c>
    </row>
    <row r="15" s="175" customFormat="1" ht="32" customHeight="1" spans="1:12">
      <c r="A15" s="183"/>
      <c r="B15" s="182"/>
      <c r="C15" s="183" t="s">
        <v>43</v>
      </c>
      <c r="D15" s="183" t="s">
        <v>162</v>
      </c>
      <c r="E15" s="183">
        <v>10</v>
      </c>
      <c r="F15" s="185" t="s">
        <v>147</v>
      </c>
      <c r="G15" s="185"/>
      <c r="H15" s="183">
        <v>18000</v>
      </c>
      <c r="I15" s="183" t="s">
        <v>160</v>
      </c>
      <c r="J15" s="183" t="s">
        <v>119</v>
      </c>
      <c r="K15" s="183" t="s">
        <v>25</v>
      </c>
      <c r="L15" s="183">
        <v>10</v>
      </c>
    </row>
    <row r="16" s="175" customFormat="1" ht="36.75" customHeight="1" spans="1:12">
      <c r="A16" s="183"/>
      <c r="B16" s="182"/>
      <c r="C16" s="183"/>
      <c r="D16" s="183" t="s">
        <v>163</v>
      </c>
      <c r="E16" s="183">
        <v>10</v>
      </c>
      <c r="F16" s="185" t="s">
        <v>147</v>
      </c>
      <c r="G16" s="185"/>
      <c r="H16" s="193">
        <v>0.05</v>
      </c>
      <c r="I16" s="183"/>
      <c r="J16" s="183"/>
      <c r="K16" s="183"/>
      <c r="L16" s="183">
        <v>10</v>
      </c>
    </row>
    <row r="17" s="175" customFormat="1" ht="21" customHeight="1" spans="1:12">
      <c r="A17" s="183"/>
      <c r="B17" s="182"/>
      <c r="C17" s="183" t="s">
        <v>46</v>
      </c>
      <c r="D17" s="251" t="s">
        <v>164</v>
      </c>
      <c r="E17" s="183">
        <v>10</v>
      </c>
      <c r="F17" s="185" t="s">
        <v>147</v>
      </c>
      <c r="G17" s="185"/>
      <c r="H17" s="183">
        <v>95</v>
      </c>
      <c r="I17" s="183"/>
      <c r="J17" s="183" t="s">
        <v>119</v>
      </c>
      <c r="K17" s="183" t="s">
        <v>25</v>
      </c>
      <c r="L17" s="183">
        <v>9</v>
      </c>
    </row>
    <row r="18" s="175" customFormat="1" ht="14.25" spans="1:12">
      <c r="A18" s="183"/>
      <c r="B18" s="182"/>
      <c r="C18" s="183" t="s">
        <v>48</v>
      </c>
      <c r="D18" s="188"/>
      <c r="E18" s="188"/>
      <c r="F18" s="183"/>
      <c r="G18" s="183"/>
      <c r="H18" s="183"/>
      <c r="I18" s="183"/>
      <c r="J18" s="183"/>
      <c r="K18" s="183"/>
      <c r="L18" s="183"/>
    </row>
    <row r="19" s="175" customFormat="1" ht="24.75" customHeight="1" spans="1:12">
      <c r="A19" s="183"/>
      <c r="B19" s="182" t="s">
        <v>50</v>
      </c>
      <c r="C19" s="183" t="s">
        <v>51</v>
      </c>
      <c r="D19" s="183" t="s">
        <v>51</v>
      </c>
      <c r="E19" s="183">
        <v>10</v>
      </c>
      <c r="F19" s="183"/>
      <c r="G19" s="183"/>
      <c r="H19" s="183"/>
      <c r="I19" s="183"/>
      <c r="J19" s="183" t="s">
        <v>119</v>
      </c>
      <c r="K19" s="183" t="s">
        <v>25</v>
      </c>
      <c r="L19" s="183">
        <v>10</v>
      </c>
    </row>
    <row r="20" s="175" customFormat="1" ht="24.75" spans="1:12">
      <c r="A20" s="183"/>
      <c r="B20" s="182"/>
      <c r="C20" s="183" t="s">
        <v>53</v>
      </c>
      <c r="D20" s="183" t="s">
        <v>128</v>
      </c>
      <c r="E20" s="183">
        <v>10</v>
      </c>
      <c r="F20" s="183"/>
      <c r="G20" s="183"/>
      <c r="H20" s="183"/>
      <c r="I20" s="183" t="s">
        <v>165</v>
      </c>
      <c r="J20" s="183" t="s">
        <v>119</v>
      </c>
      <c r="K20" s="183" t="s">
        <v>25</v>
      </c>
      <c r="L20" s="183">
        <v>10</v>
      </c>
    </row>
    <row r="21" s="175" customFormat="1" ht="24.75" spans="1:12">
      <c r="A21" s="183"/>
      <c r="B21" s="182"/>
      <c r="C21" s="183" t="s">
        <v>55</v>
      </c>
      <c r="D21" s="183" t="s">
        <v>56</v>
      </c>
      <c r="E21" s="183"/>
      <c r="F21" s="183"/>
      <c r="G21" s="183"/>
      <c r="H21" s="183"/>
      <c r="I21" s="183"/>
      <c r="J21" s="183"/>
      <c r="K21" s="183"/>
      <c r="L21" s="183"/>
    </row>
    <row r="22" s="175" customFormat="1" ht="32" customHeight="1" spans="1:12">
      <c r="A22" s="183"/>
      <c r="B22" s="182"/>
      <c r="C22" s="183" t="s">
        <v>57</v>
      </c>
      <c r="D22" s="188" t="s">
        <v>166</v>
      </c>
      <c r="E22" s="183">
        <v>10</v>
      </c>
      <c r="F22" s="183"/>
      <c r="G22" s="183"/>
      <c r="H22" s="183"/>
      <c r="I22" s="183"/>
      <c r="J22" s="183" t="s">
        <v>119</v>
      </c>
      <c r="K22" s="183" t="s">
        <v>25</v>
      </c>
      <c r="L22" s="183">
        <v>10</v>
      </c>
    </row>
    <row r="23" s="175" customFormat="1" ht="25.5" customHeight="1" spans="1:12">
      <c r="A23" s="183"/>
      <c r="B23" s="182" t="s">
        <v>59</v>
      </c>
      <c r="C23" s="183" t="s">
        <v>60</v>
      </c>
      <c r="D23" s="183" t="s">
        <v>167</v>
      </c>
      <c r="E23" s="183">
        <v>10</v>
      </c>
      <c r="F23" s="183" t="s">
        <v>177</v>
      </c>
      <c r="G23" s="183"/>
      <c r="H23" s="183">
        <v>95</v>
      </c>
      <c r="I23" s="183" t="s">
        <v>77</v>
      </c>
      <c r="J23" s="183" t="s">
        <v>119</v>
      </c>
      <c r="K23" s="183" t="s">
        <v>25</v>
      </c>
      <c r="L23" s="183">
        <v>10</v>
      </c>
    </row>
    <row r="24" s="175" customFormat="1" ht="30" customHeight="1" spans="1:12">
      <c r="A24" s="183"/>
      <c r="B24" s="182" t="s">
        <v>62</v>
      </c>
      <c r="C24" s="183" t="s">
        <v>63</v>
      </c>
      <c r="D24" s="183"/>
      <c r="E24" s="183">
        <v>10</v>
      </c>
      <c r="F24" s="183"/>
      <c r="G24" s="183"/>
      <c r="H24" s="183"/>
      <c r="I24" s="183"/>
      <c r="J24" s="183"/>
      <c r="K24" s="183"/>
      <c r="L24" s="183">
        <v>0</v>
      </c>
    </row>
    <row r="25" s="175" customFormat="1" ht="14.75" customHeight="1" spans="1:12">
      <c r="A25" s="183"/>
      <c r="B25" s="182" t="s">
        <v>65</v>
      </c>
      <c r="C25" s="182"/>
      <c r="D25" s="182"/>
      <c r="E25" s="182"/>
      <c r="F25" s="182"/>
      <c r="G25" s="182"/>
      <c r="H25" s="182"/>
      <c r="I25" s="182"/>
      <c r="J25" s="182"/>
      <c r="K25" s="182"/>
      <c r="L25" s="183">
        <v>89</v>
      </c>
    </row>
    <row r="26" s="175" customFormat="1" ht="36.75" customHeight="1" spans="1:12">
      <c r="A26" s="183" t="s">
        <v>66</v>
      </c>
      <c r="B26" s="183" t="s">
        <v>132</v>
      </c>
      <c r="C26" s="183"/>
      <c r="D26" s="183"/>
      <c r="E26" s="183"/>
      <c r="F26" s="183"/>
      <c r="G26" s="183"/>
      <c r="H26" s="183"/>
      <c r="I26" s="183"/>
      <c r="J26" s="183"/>
      <c r="K26" s="183"/>
      <c r="L26" s="183"/>
    </row>
    <row r="27" s="175" customFormat="1" spans="1:1">
      <c r="A27" s="189" t="s">
        <v>153</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sheetData>
  <mergeCells count="54">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F23:G23"/>
    <mergeCell ref="F24:G24"/>
    <mergeCell ref="B25:K25"/>
    <mergeCell ref="B26:L26"/>
    <mergeCell ref="A31:L31"/>
    <mergeCell ref="A11:A12"/>
    <mergeCell ref="A13:A25"/>
    <mergeCell ref="B11:B12"/>
    <mergeCell ref="B13:B18"/>
    <mergeCell ref="B19:B22"/>
    <mergeCell ref="C11:C12"/>
    <mergeCell ref="C13:C14"/>
    <mergeCell ref="C15:C16"/>
    <mergeCell ref="D11:D12"/>
    <mergeCell ref="E11:E12"/>
    <mergeCell ref="J11:J12"/>
    <mergeCell ref="K11:K12"/>
    <mergeCell ref="L6:L8"/>
    <mergeCell ref="L11:L1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O21" sqref="O21"/>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18.75" customHeight="1" spans="1:12">
      <c r="A1" s="248" t="s">
        <v>179</v>
      </c>
      <c r="B1" s="248"/>
      <c r="C1" s="248"/>
      <c r="D1" s="248"/>
      <c r="E1" s="248"/>
      <c r="F1" s="248"/>
      <c r="G1" s="248"/>
      <c r="H1" s="248"/>
      <c r="I1" s="248"/>
      <c r="J1" s="248"/>
      <c r="K1" s="248"/>
      <c r="L1" s="248"/>
    </row>
    <row r="2" s="175" customFormat="1" ht="20.25" customHeight="1" spans="1:12">
      <c r="A2" s="176" t="s">
        <v>0</v>
      </c>
      <c r="B2" s="176"/>
      <c r="C2" s="176"/>
      <c r="D2" s="176"/>
      <c r="E2" s="176"/>
      <c r="F2" s="176"/>
      <c r="G2" s="176"/>
      <c r="H2" s="176"/>
      <c r="I2" s="176"/>
      <c r="J2" s="176"/>
      <c r="K2" s="176"/>
      <c r="L2" s="176"/>
    </row>
    <row r="3" s="175" customFormat="1" ht="14.25" customHeight="1" spans="1:12">
      <c r="A3" s="222" t="s">
        <v>180</v>
      </c>
      <c r="B3" s="222"/>
      <c r="C3" s="222"/>
      <c r="D3" s="222"/>
      <c r="E3" s="222"/>
      <c r="F3" s="222"/>
      <c r="G3" s="222"/>
      <c r="H3" s="222"/>
      <c r="I3" s="222"/>
      <c r="J3" s="222"/>
      <c r="K3" s="222"/>
      <c r="L3" s="222"/>
    </row>
    <row r="4" s="175" customFormat="1" ht="27.75" customHeight="1" spans="1:12">
      <c r="A4" s="178" t="s">
        <v>2</v>
      </c>
      <c r="B4" s="179" t="s">
        <v>3</v>
      </c>
      <c r="C4" s="178" t="s">
        <v>181</v>
      </c>
      <c r="D4" s="178"/>
      <c r="E4" s="179" t="s">
        <v>5</v>
      </c>
      <c r="F4" s="179"/>
      <c r="G4" s="178" t="s">
        <v>6</v>
      </c>
      <c r="H4" s="178"/>
      <c r="I4" s="179" t="s">
        <v>7</v>
      </c>
      <c r="J4" s="178" t="s">
        <v>8</v>
      </c>
      <c r="K4" s="178"/>
      <c r="L4" s="178"/>
    </row>
    <row r="5" s="175" customFormat="1" ht="25.5" customHeight="1" spans="1:12">
      <c r="A5" s="181" t="s">
        <v>9</v>
      </c>
      <c r="B5" s="182" t="s">
        <v>10</v>
      </c>
      <c r="C5" s="182"/>
      <c r="D5" s="182"/>
      <c r="E5" s="182" t="s">
        <v>11</v>
      </c>
      <c r="F5" s="182"/>
      <c r="G5" s="182"/>
      <c r="H5" s="182"/>
      <c r="I5" s="182" t="s">
        <v>12</v>
      </c>
      <c r="J5" s="182"/>
      <c r="K5" s="182"/>
      <c r="L5" s="182" t="s">
        <v>13</v>
      </c>
    </row>
    <row r="6" s="175" customFormat="1" ht="14" customHeight="1" spans="1:12">
      <c r="A6" s="181" t="s">
        <v>14</v>
      </c>
      <c r="B6" s="183" t="s">
        <v>15</v>
      </c>
      <c r="C6" s="183">
        <v>18.5</v>
      </c>
      <c r="D6" s="183"/>
      <c r="E6" s="183" t="s">
        <v>16</v>
      </c>
      <c r="F6" s="183">
        <v>10</v>
      </c>
      <c r="G6" s="183"/>
      <c r="H6" s="183"/>
      <c r="I6" s="178" t="s">
        <v>17</v>
      </c>
      <c r="J6" s="178">
        <v>10</v>
      </c>
      <c r="K6" s="178"/>
      <c r="L6" s="200">
        <v>0.54</v>
      </c>
    </row>
    <row r="7" s="175" customFormat="1" ht="24.75" customHeight="1" spans="1:12">
      <c r="A7" s="181"/>
      <c r="B7" s="183" t="s">
        <v>18</v>
      </c>
      <c r="C7" s="183">
        <v>18.5</v>
      </c>
      <c r="D7" s="183"/>
      <c r="E7" s="183" t="s">
        <v>18</v>
      </c>
      <c r="F7" s="183">
        <v>10</v>
      </c>
      <c r="G7" s="183"/>
      <c r="H7" s="183"/>
      <c r="I7" s="183" t="s">
        <v>18</v>
      </c>
      <c r="J7" s="183">
        <v>10</v>
      </c>
      <c r="K7" s="183"/>
      <c r="L7" s="200"/>
    </row>
    <row r="8" s="175" customFormat="1" ht="21" customHeight="1" spans="1:12">
      <c r="A8" s="184"/>
      <c r="B8" s="183" t="s">
        <v>19</v>
      </c>
      <c r="C8" s="183"/>
      <c r="D8" s="183"/>
      <c r="E8" s="183" t="s">
        <v>19</v>
      </c>
      <c r="F8" s="183"/>
      <c r="G8" s="183"/>
      <c r="H8" s="183"/>
      <c r="I8" s="183" t="s">
        <v>19</v>
      </c>
      <c r="J8" s="183"/>
      <c r="K8" s="183"/>
      <c r="L8" s="200"/>
    </row>
    <row r="9" s="175" customFormat="1" ht="25.5" customHeight="1" spans="1:12">
      <c r="A9" s="181" t="s">
        <v>20</v>
      </c>
      <c r="B9" s="182" t="s">
        <v>21</v>
      </c>
      <c r="C9" s="182"/>
      <c r="D9" s="182"/>
      <c r="E9" s="182"/>
      <c r="F9" s="182" t="s">
        <v>22</v>
      </c>
      <c r="G9" s="182"/>
      <c r="H9" s="182"/>
      <c r="I9" s="182"/>
      <c r="J9" s="182"/>
      <c r="K9" s="182"/>
      <c r="L9" s="182" t="s">
        <v>23</v>
      </c>
    </row>
    <row r="10" s="175" customFormat="1" ht="36.25" customHeight="1" spans="1:12">
      <c r="A10" s="183" t="s">
        <v>14</v>
      </c>
      <c r="B10" s="183" t="s">
        <v>182</v>
      </c>
      <c r="C10" s="183"/>
      <c r="D10" s="183"/>
      <c r="E10" s="183"/>
      <c r="F10" s="183" t="s">
        <v>183</v>
      </c>
      <c r="G10" s="183"/>
      <c r="H10" s="183"/>
      <c r="I10" s="183"/>
      <c r="J10" s="183"/>
      <c r="K10" s="183"/>
      <c r="L10" s="183" t="s">
        <v>184</v>
      </c>
    </row>
    <row r="11" s="175" customFormat="1" ht="17.9"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4"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183" t="s">
        <v>185</v>
      </c>
      <c r="E13" s="183">
        <v>10</v>
      </c>
      <c r="F13" s="183" t="s">
        <v>177</v>
      </c>
      <c r="G13" s="183"/>
      <c r="H13" s="183">
        <v>10</v>
      </c>
      <c r="I13" s="183" t="s">
        <v>186</v>
      </c>
      <c r="J13" s="194" t="s">
        <v>187</v>
      </c>
      <c r="K13" s="183" t="s">
        <v>25</v>
      </c>
      <c r="L13" s="183">
        <v>10</v>
      </c>
    </row>
    <row r="14" s="175" customFormat="1" ht="36.75" customHeight="1" spans="1:12">
      <c r="A14" s="183"/>
      <c r="B14" s="182"/>
      <c r="C14" s="183" t="s">
        <v>43</v>
      </c>
      <c r="D14" s="183" t="s">
        <v>188</v>
      </c>
      <c r="E14" s="183">
        <v>20</v>
      </c>
      <c r="F14" s="183" t="s">
        <v>177</v>
      </c>
      <c r="G14" s="183"/>
      <c r="H14" s="183">
        <v>98</v>
      </c>
      <c r="I14" s="183" t="s">
        <v>189</v>
      </c>
      <c r="J14" s="193">
        <v>1</v>
      </c>
      <c r="K14" s="183" t="s">
        <v>25</v>
      </c>
      <c r="L14" s="183">
        <v>20</v>
      </c>
    </row>
    <row r="15" s="175" customFormat="1" ht="55" customHeight="1" spans="1:12">
      <c r="A15" s="183"/>
      <c r="B15" s="182"/>
      <c r="C15" s="183" t="s">
        <v>46</v>
      </c>
      <c r="D15" s="183" t="s">
        <v>190</v>
      </c>
      <c r="E15" s="183">
        <v>10</v>
      </c>
      <c r="F15" s="183" t="s">
        <v>177</v>
      </c>
      <c r="G15" s="183"/>
      <c r="H15" s="183">
        <v>98</v>
      </c>
      <c r="I15" s="183" t="s">
        <v>189</v>
      </c>
      <c r="J15" s="193">
        <v>1</v>
      </c>
      <c r="K15" s="183" t="s">
        <v>25</v>
      </c>
      <c r="L15" s="183">
        <v>10</v>
      </c>
    </row>
    <row r="16" s="175" customFormat="1" ht="35" customHeight="1" spans="1:12">
      <c r="A16" s="183"/>
      <c r="B16" s="182"/>
      <c r="C16" s="183" t="s">
        <v>48</v>
      </c>
      <c r="D16" s="183" t="s">
        <v>191</v>
      </c>
      <c r="E16" s="183">
        <v>10</v>
      </c>
      <c r="F16" s="183" t="s">
        <v>177</v>
      </c>
      <c r="G16" s="183"/>
      <c r="H16" s="183">
        <v>98</v>
      </c>
      <c r="I16" s="183" t="s">
        <v>189</v>
      </c>
      <c r="J16" s="193">
        <v>1</v>
      </c>
      <c r="K16" s="183" t="s">
        <v>25</v>
      </c>
      <c r="L16" s="183">
        <v>10</v>
      </c>
    </row>
    <row r="17" s="175" customFormat="1" ht="24.75" customHeight="1" spans="1:12">
      <c r="A17" s="183"/>
      <c r="B17" s="182" t="s">
        <v>50</v>
      </c>
      <c r="C17" s="183" t="s">
        <v>51</v>
      </c>
      <c r="D17" s="183" t="s">
        <v>56</v>
      </c>
      <c r="E17" s="183"/>
      <c r="F17" s="183"/>
      <c r="G17" s="183"/>
      <c r="H17" s="183"/>
      <c r="I17" s="183"/>
      <c r="J17" s="183"/>
      <c r="K17" s="183"/>
      <c r="L17" s="183"/>
    </row>
    <row r="18" s="175" customFormat="1" ht="36.75" customHeight="1" spans="1:12">
      <c r="A18" s="183"/>
      <c r="B18" s="182"/>
      <c r="C18" s="183" t="s">
        <v>53</v>
      </c>
      <c r="D18" s="183" t="s">
        <v>192</v>
      </c>
      <c r="E18" s="183">
        <v>30</v>
      </c>
      <c r="F18" s="183" t="s">
        <v>177</v>
      </c>
      <c r="G18" s="183"/>
      <c r="H18" s="183">
        <v>98</v>
      </c>
      <c r="I18" s="183" t="s">
        <v>189</v>
      </c>
      <c r="J18" s="183" t="s">
        <v>193</v>
      </c>
      <c r="K18" s="183" t="s">
        <v>25</v>
      </c>
      <c r="L18" s="183">
        <v>29</v>
      </c>
    </row>
    <row r="19" s="175" customFormat="1" ht="24.75" spans="1:12">
      <c r="A19" s="183"/>
      <c r="B19" s="182"/>
      <c r="C19" s="183" t="s">
        <v>55</v>
      </c>
      <c r="D19" s="183" t="s">
        <v>56</v>
      </c>
      <c r="E19" s="183"/>
      <c r="F19" s="183"/>
      <c r="G19" s="183"/>
      <c r="H19" s="183"/>
      <c r="I19" s="183"/>
      <c r="J19" s="183"/>
      <c r="K19" s="183"/>
      <c r="L19" s="183"/>
    </row>
    <row r="20" s="175" customFormat="1" ht="32" customHeight="1" spans="1:12">
      <c r="A20" s="183"/>
      <c r="B20" s="182"/>
      <c r="C20" s="183" t="s">
        <v>57</v>
      </c>
      <c r="D20" s="183" t="s">
        <v>56</v>
      </c>
      <c r="E20" s="183"/>
      <c r="F20" s="183"/>
      <c r="G20" s="183"/>
      <c r="H20" s="183"/>
      <c r="I20" s="183"/>
      <c r="J20" s="183"/>
      <c r="K20" s="183"/>
      <c r="L20" s="183"/>
    </row>
    <row r="21" s="175" customFormat="1" ht="29" customHeight="1" spans="1:12">
      <c r="A21" s="183"/>
      <c r="B21" s="182" t="s">
        <v>59</v>
      </c>
      <c r="C21" s="183" t="s">
        <v>60</v>
      </c>
      <c r="D21" s="183" t="s">
        <v>61</v>
      </c>
      <c r="E21" s="183"/>
      <c r="F21" s="183" t="s">
        <v>177</v>
      </c>
      <c r="G21" s="183"/>
      <c r="H21" s="183">
        <v>98</v>
      </c>
      <c r="I21" s="183" t="s">
        <v>189</v>
      </c>
      <c r="J21" s="249">
        <v>1</v>
      </c>
      <c r="K21" s="183" t="s">
        <v>25</v>
      </c>
      <c r="L21" s="183">
        <v>10</v>
      </c>
    </row>
    <row r="22" s="175" customFormat="1" ht="24.75" spans="1:12">
      <c r="A22" s="183"/>
      <c r="B22" s="182" t="s">
        <v>62</v>
      </c>
      <c r="C22" s="183" t="s">
        <v>63</v>
      </c>
      <c r="D22" s="183"/>
      <c r="E22" s="183"/>
      <c r="F22" s="183"/>
      <c r="G22" s="183"/>
      <c r="H22" s="183"/>
      <c r="I22" s="183"/>
      <c r="J22" s="193">
        <v>0.54</v>
      </c>
      <c r="K22" s="183"/>
      <c r="L22" s="183">
        <v>5</v>
      </c>
    </row>
    <row r="23" s="175" customFormat="1" ht="14.25" customHeight="1" spans="1:12">
      <c r="A23" s="183"/>
      <c r="B23" s="182" t="s">
        <v>65</v>
      </c>
      <c r="C23" s="182"/>
      <c r="D23" s="182"/>
      <c r="E23" s="182"/>
      <c r="F23" s="182"/>
      <c r="G23" s="182"/>
      <c r="H23" s="182"/>
      <c r="I23" s="182"/>
      <c r="J23" s="182"/>
      <c r="K23" s="182"/>
      <c r="L23" s="183">
        <v>94</v>
      </c>
    </row>
    <row r="24" s="175" customFormat="1" ht="36.75" customHeight="1" spans="1:12">
      <c r="A24" s="183" t="s">
        <v>66</v>
      </c>
      <c r="B24" s="183" t="s">
        <v>194</v>
      </c>
      <c r="C24" s="183"/>
      <c r="D24" s="183"/>
      <c r="E24" s="183"/>
      <c r="F24" s="183"/>
      <c r="G24" s="183"/>
      <c r="H24" s="183"/>
      <c r="I24" s="183"/>
      <c r="J24" s="183"/>
      <c r="K24" s="183"/>
      <c r="L24" s="183"/>
    </row>
    <row r="25" s="175" customFormat="1" spans="1:1">
      <c r="A25" s="189" t="s">
        <v>68</v>
      </c>
    </row>
    <row r="26" s="175" customFormat="1" spans="1:1">
      <c r="A26" s="189" t="s">
        <v>195</v>
      </c>
    </row>
    <row r="27" s="175" customFormat="1" spans="1:1">
      <c r="A27" s="189" t="s">
        <v>70</v>
      </c>
    </row>
    <row r="28" s="175" customFormat="1" spans="1:1">
      <c r="A28" s="189" t="s">
        <v>71</v>
      </c>
    </row>
    <row r="29" s="175" customFormat="1" spans="1:1">
      <c r="A29" s="190" t="s">
        <v>72</v>
      </c>
    </row>
    <row r="30" s="175" customFormat="1" ht="36" customHeight="1" spans="1:12">
      <c r="A30" s="191" t="s">
        <v>73</v>
      </c>
      <c r="B30" s="191"/>
      <c r="C30" s="191"/>
      <c r="D30" s="191"/>
      <c r="E30" s="191"/>
      <c r="F30" s="191"/>
      <c r="G30" s="191"/>
      <c r="H30" s="191"/>
      <c r="I30" s="191"/>
      <c r="J30" s="191"/>
      <c r="K30" s="191"/>
      <c r="L30" s="191"/>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R25" sqref="R25"/>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196</v>
      </c>
      <c r="B3" s="177"/>
      <c r="C3" s="177"/>
      <c r="D3" s="177"/>
      <c r="E3" s="177"/>
      <c r="F3" s="177"/>
      <c r="G3" s="177"/>
      <c r="H3" s="177"/>
      <c r="I3" s="177"/>
      <c r="J3" s="177"/>
      <c r="K3" s="177"/>
      <c r="L3" s="177"/>
    </row>
    <row r="4" s="175" customFormat="1" ht="33" customHeight="1" spans="1:12">
      <c r="A4" s="178" t="s">
        <v>2</v>
      </c>
      <c r="B4" s="179" t="s">
        <v>3</v>
      </c>
      <c r="C4" s="178" t="s">
        <v>197</v>
      </c>
      <c r="D4" s="178"/>
      <c r="E4" s="179" t="s">
        <v>5</v>
      </c>
      <c r="F4" s="179"/>
      <c r="G4" s="178" t="s">
        <v>6</v>
      </c>
      <c r="H4" s="178"/>
      <c r="I4" s="179" t="s">
        <v>7</v>
      </c>
      <c r="J4" s="178" t="s">
        <v>198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4.25" customHeight="1" spans="1:12">
      <c r="A6" s="181" t="s">
        <v>14</v>
      </c>
      <c r="B6" s="183" t="s">
        <v>15</v>
      </c>
      <c r="C6" s="183">
        <v>2</v>
      </c>
      <c r="D6" s="183"/>
      <c r="E6" s="183" t="s">
        <v>16</v>
      </c>
      <c r="F6" s="183">
        <v>0</v>
      </c>
      <c r="G6" s="183"/>
      <c r="H6" s="183"/>
      <c r="I6" s="178" t="s">
        <v>17</v>
      </c>
      <c r="J6" s="178">
        <v>0</v>
      </c>
      <c r="K6" s="178"/>
      <c r="L6" s="200">
        <v>0</v>
      </c>
    </row>
    <row r="7" s="175" customFormat="1" ht="24.75" customHeight="1" spans="1:12">
      <c r="A7" s="181"/>
      <c r="B7" s="183" t="s">
        <v>18</v>
      </c>
      <c r="C7" s="183">
        <v>2</v>
      </c>
      <c r="D7" s="183"/>
      <c r="E7" s="183" t="s">
        <v>18</v>
      </c>
      <c r="F7" s="183"/>
      <c r="G7" s="183"/>
      <c r="H7" s="183"/>
      <c r="I7" s="183" t="s">
        <v>18</v>
      </c>
      <c r="J7" s="183"/>
      <c r="K7" s="183"/>
      <c r="L7" s="200"/>
    </row>
    <row r="8" s="175" customFormat="1" ht="15" customHeight="1" spans="1:12">
      <c r="A8" s="184"/>
      <c r="B8" s="183" t="s">
        <v>19</v>
      </c>
      <c r="C8" s="183"/>
      <c r="D8" s="183"/>
      <c r="E8" s="183" t="s">
        <v>19</v>
      </c>
      <c r="F8" s="183"/>
      <c r="G8" s="183"/>
      <c r="H8" s="183"/>
      <c r="I8" s="183" t="s">
        <v>19</v>
      </c>
      <c r="J8" s="183"/>
      <c r="K8" s="183"/>
      <c r="L8" s="200"/>
    </row>
    <row r="9" s="175" customFormat="1" ht="24" customHeight="1" spans="1:12">
      <c r="A9" s="181" t="s">
        <v>20</v>
      </c>
      <c r="B9" s="182" t="s">
        <v>21</v>
      </c>
      <c r="C9" s="182"/>
      <c r="D9" s="182"/>
      <c r="E9" s="182"/>
      <c r="F9" s="182" t="s">
        <v>22</v>
      </c>
      <c r="G9" s="182"/>
      <c r="H9" s="182"/>
      <c r="I9" s="182"/>
      <c r="J9" s="182"/>
      <c r="K9" s="182"/>
      <c r="L9" s="182" t="s">
        <v>23</v>
      </c>
    </row>
    <row r="10" s="175" customFormat="1" ht="24.75" customHeight="1" spans="1:12">
      <c r="A10" s="183" t="s">
        <v>14</v>
      </c>
      <c r="B10" s="183" t="s">
        <v>199</v>
      </c>
      <c r="C10" s="183"/>
      <c r="D10" s="183"/>
      <c r="E10" s="183"/>
      <c r="F10" s="183" t="s">
        <v>101</v>
      </c>
      <c r="G10" s="183"/>
      <c r="H10" s="183"/>
      <c r="I10" s="183"/>
      <c r="J10" s="183"/>
      <c r="K10" s="183"/>
      <c r="L10" s="183">
        <v>0</v>
      </c>
    </row>
    <row r="11" s="175" customFormat="1" ht="20"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8" customHeight="1" spans="1:12">
      <c r="A12" s="183"/>
      <c r="B12" s="182"/>
      <c r="C12" s="182"/>
      <c r="D12" s="182"/>
      <c r="E12" s="179"/>
      <c r="F12" s="182" t="s">
        <v>34</v>
      </c>
      <c r="G12" s="182"/>
      <c r="H12" s="182" t="s">
        <v>35</v>
      </c>
      <c r="I12" s="182" t="s">
        <v>36</v>
      </c>
      <c r="J12" s="179"/>
      <c r="K12" s="179"/>
      <c r="L12" s="179"/>
    </row>
    <row r="13" s="175" customFormat="1" ht="38.25" customHeight="1" spans="1:12">
      <c r="A13" s="183" t="s">
        <v>37</v>
      </c>
      <c r="B13" s="182" t="s">
        <v>38</v>
      </c>
      <c r="C13" s="183" t="s">
        <v>39</v>
      </c>
      <c r="D13" s="183" t="s">
        <v>185</v>
      </c>
      <c r="E13" s="183">
        <v>10</v>
      </c>
      <c r="F13" s="183" t="s">
        <v>177</v>
      </c>
      <c r="G13" s="183"/>
      <c r="H13" s="183">
        <v>10</v>
      </c>
      <c r="I13" s="183" t="s">
        <v>186</v>
      </c>
      <c r="J13" s="194">
        <v>0</v>
      </c>
      <c r="K13" s="183" t="s">
        <v>101</v>
      </c>
      <c r="L13" s="183">
        <v>0</v>
      </c>
    </row>
    <row r="14" s="175" customFormat="1" ht="40" customHeight="1" spans="1:12">
      <c r="A14" s="183"/>
      <c r="B14" s="182"/>
      <c r="C14" s="183" t="s">
        <v>43</v>
      </c>
      <c r="D14" s="183" t="s">
        <v>188</v>
      </c>
      <c r="E14" s="183">
        <v>20</v>
      </c>
      <c r="F14" s="183" t="s">
        <v>177</v>
      </c>
      <c r="G14" s="183"/>
      <c r="H14" s="183">
        <v>98</v>
      </c>
      <c r="I14" s="183" t="s">
        <v>189</v>
      </c>
      <c r="J14" s="194">
        <v>0</v>
      </c>
      <c r="K14" s="183" t="s">
        <v>101</v>
      </c>
      <c r="L14" s="183">
        <v>0</v>
      </c>
    </row>
    <row r="15" s="175" customFormat="1" ht="59" customHeight="1" spans="1:12">
      <c r="A15" s="183"/>
      <c r="B15" s="182"/>
      <c r="C15" s="183" t="s">
        <v>46</v>
      </c>
      <c r="D15" s="183" t="s">
        <v>190</v>
      </c>
      <c r="E15" s="183">
        <v>10</v>
      </c>
      <c r="F15" s="183" t="s">
        <v>177</v>
      </c>
      <c r="G15" s="183"/>
      <c r="H15" s="183">
        <v>98</v>
      </c>
      <c r="I15" s="183" t="s">
        <v>189</v>
      </c>
      <c r="J15" s="194">
        <v>0</v>
      </c>
      <c r="K15" s="183" t="s">
        <v>101</v>
      </c>
      <c r="L15" s="183">
        <v>0</v>
      </c>
    </row>
    <row r="16" s="175" customFormat="1" ht="34" customHeight="1" spans="1:12">
      <c r="A16" s="183"/>
      <c r="B16" s="182"/>
      <c r="C16" s="183"/>
      <c r="D16" s="183" t="s">
        <v>191</v>
      </c>
      <c r="E16" s="183">
        <v>10</v>
      </c>
      <c r="F16" s="183" t="s">
        <v>177</v>
      </c>
      <c r="G16" s="183"/>
      <c r="H16" s="183">
        <v>98</v>
      </c>
      <c r="I16" s="183" t="s">
        <v>189</v>
      </c>
      <c r="J16" s="194">
        <v>0</v>
      </c>
      <c r="K16" s="183" t="s">
        <v>101</v>
      </c>
      <c r="L16" s="183">
        <v>0</v>
      </c>
    </row>
    <row r="17" s="175" customFormat="1" ht="14.25" spans="1:12">
      <c r="A17" s="183"/>
      <c r="B17" s="182"/>
      <c r="C17" s="183" t="s">
        <v>48</v>
      </c>
      <c r="D17" s="183" t="s">
        <v>68</v>
      </c>
      <c r="E17" s="183"/>
      <c r="F17" s="183"/>
      <c r="G17" s="183"/>
      <c r="H17" s="183"/>
      <c r="I17" s="183"/>
      <c r="J17" s="183"/>
      <c r="K17" s="183"/>
      <c r="L17" s="183"/>
    </row>
    <row r="18" s="175" customFormat="1" ht="24.75" customHeight="1" spans="1:12">
      <c r="A18" s="183"/>
      <c r="B18" s="182" t="s">
        <v>50</v>
      </c>
      <c r="C18" s="183" t="s">
        <v>51</v>
      </c>
      <c r="D18" s="183" t="s">
        <v>56</v>
      </c>
      <c r="E18" s="183"/>
      <c r="F18" s="183"/>
      <c r="G18" s="183"/>
      <c r="H18" s="183"/>
      <c r="I18" s="183"/>
      <c r="J18" s="183"/>
      <c r="K18" s="183"/>
      <c r="L18" s="183"/>
    </row>
    <row r="19" s="175" customFormat="1" ht="36.75" customHeight="1" spans="1:12">
      <c r="A19" s="183"/>
      <c r="B19" s="182"/>
      <c r="C19" s="183" t="s">
        <v>53</v>
      </c>
      <c r="D19" s="183" t="s">
        <v>192</v>
      </c>
      <c r="E19" s="183">
        <v>30</v>
      </c>
      <c r="F19" s="183" t="s">
        <v>177</v>
      </c>
      <c r="G19" s="183"/>
      <c r="H19" s="183">
        <v>98</v>
      </c>
      <c r="I19" s="183" t="s">
        <v>189</v>
      </c>
      <c r="J19" s="194">
        <v>0</v>
      </c>
      <c r="K19" s="183" t="s">
        <v>101</v>
      </c>
      <c r="L19" s="183">
        <v>0</v>
      </c>
    </row>
    <row r="20" s="175" customFormat="1" ht="24.75" spans="1:12">
      <c r="A20" s="183"/>
      <c r="B20" s="182"/>
      <c r="C20" s="183" t="s">
        <v>55</v>
      </c>
      <c r="D20" s="183" t="s">
        <v>56</v>
      </c>
      <c r="E20" s="183"/>
      <c r="F20" s="183"/>
      <c r="G20" s="183"/>
      <c r="H20" s="183"/>
      <c r="I20" s="183"/>
      <c r="J20" s="183"/>
      <c r="K20" s="183"/>
      <c r="L20" s="183"/>
    </row>
    <row r="21" s="175" customFormat="1" ht="28" customHeight="1" spans="1:12">
      <c r="A21" s="183"/>
      <c r="B21" s="182"/>
      <c r="C21" s="183" t="s">
        <v>57</v>
      </c>
      <c r="D21" s="183" t="s">
        <v>56</v>
      </c>
      <c r="E21" s="183"/>
      <c r="F21" s="183" t="s">
        <v>177</v>
      </c>
      <c r="G21" s="183"/>
      <c r="H21" s="183">
        <v>98</v>
      </c>
      <c r="I21" s="183" t="s">
        <v>189</v>
      </c>
      <c r="J21" s="194">
        <v>0</v>
      </c>
      <c r="K21" s="183" t="s">
        <v>101</v>
      </c>
      <c r="L21" s="183">
        <v>0</v>
      </c>
    </row>
    <row r="22" s="175" customFormat="1" ht="25" customHeight="1" spans="1:12">
      <c r="A22" s="183"/>
      <c r="B22" s="182" t="s">
        <v>59</v>
      </c>
      <c r="C22" s="183" t="s">
        <v>60</v>
      </c>
      <c r="D22" s="183" t="s">
        <v>61</v>
      </c>
      <c r="E22" s="183"/>
      <c r="F22" s="183"/>
      <c r="G22" s="183"/>
      <c r="H22" s="183"/>
      <c r="I22" s="183"/>
      <c r="J22" s="183">
        <v>0</v>
      </c>
      <c r="K22" s="183"/>
      <c r="L22" s="183">
        <v>0</v>
      </c>
    </row>
    <row r="23" s="175" customFormat="1" ht="24.75" spans="1:12">
      <c r="A23" s="183"/>
      <c r="B23" s="182" t="s">
        <v>62</v>
      </c>
      <c r="C23" s="183" t="s">
        <v>63</v>
      </c>
      <c r="D23" s="183"/>
      <c r="E23" s="183"/>
      <c r="F23" s="183"/>
      <c r="G23" s="183"/>
      <c r="H23" s="183"/>
      <c r="I23" s="183"/>
      <c r="J23" s="183"/>
      <c r="K23" s="183"/>
      <c r="L23" s="183">
        <v>0</v>
      </c>
    </row>
    <row r="24" s="175" customFormat="1" ht="15.5" customHeight="1" spans="1:12">
      <c r="A24" s="183"/>
      <c r="B24" s="182" t="s">
        <v>65</v>
      </c>
      <c r="C24" s="182"/>
      <c r="D24" s="182"/>
      <c r="E24" s="182"/>
      <c r="F24" s="182"/>
      <c r="G24" s="182"/>
      <c r="H24" s="182"/>
      <c r="I24" s="182"/>
      <c r="J24" s="182"/>
      <c r="K24" s="182"/>
      <c r="L24" s="183">
        <v>0</v>
      </c>
    </row>
    <row r="25" s="175" customFormat="1" ht="36.75" customHeight="1" spans="1:12">
      <c r="A25" s="183" t="s">
        <v>66</v>
      </c>
      <c r="B25" s="183" t="s">
        <v>200</v>
      </c>
      <c r="C25" s="183"/>
      <c r="D25" s="183"/>
      <c r="E25" s="183"/>
      <c r="F25" s="183"/>
      <c r="G25" s="183"/>
      <c r="H25" s="183"/>
      <c r="I25" s="183"/>
      <c r="J25" s="183"/>
      <c r="K25" s="183"/>
      <c r="L25" s="183"/>
    </row>
    <row r="26" s="175" customFormat="1" spans="1:1">
      <c r="A26" s="189" t="s">
        <v>68</v>
      </c>
    </row>
    <row r="27" s="175" customFormat="1" spans="1:1">
      <c r="A27" s="189" t="s">
        <v>201</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row r="32" s="175" customFormat="1" ht="18.75" customHeight="1" spans="1:12">
      <c r="A32" s="192" t="s">
        <v>68</v>
      </c>
      <c r="B32" s="192"/>
      <c r="C32" s="192"/>
      <c r="D32" s="192"/>
      <c r="E32" s="192"/>
      <c r="F32" s="192"/>
      <c r="G32" s="192"/>
      <c r="H32" s="192"/>
      <c r="I32" s="192"/>
      <c r="J32" s="192"/>
      <c r="K32" s="192"/>
      <c r="L32" s="192"/>
    </row>
  </sheetData>
  <mergeCells count="52">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F23:G23"/>
    <mergeCell ref="B24:K24"/>
    <mergeCell ref="B25:L25"/>
    <mergeCell ref="A31:L31"/>
    <mergeCell ref="A32:L32"/>
    <mergeCell ref="A11:A12"/>
    <mergeCell ref="A13:A24"/>
    <mergeCell ref="B11:B12"/>
    <mergeCell ref="B13:B17"/>
    <mergeCell ref="B18:B21"/>
    <mergeCell ref="C11:C12"/>
    <mergeCell ref="D11:D12"/>
    <mergeCell ref="E11:E12"/>
    <mergeCell ref="J11:J12"/>
    <mergeCell ref="K11:K12"/>
    <mergeCell ref="L6:L8"/>
    <mergeCell ref="L11:L1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O21" sqref="O21"/>
    </sheetView>
  </sheetViews>
  <sheetFormatPr defaultColWidth="9" defaultRowHeight="13.5"/>
  <cols>
    <col min="1" max="1" width="11.8" style="175" customWidth="1"/>
    <col min="2" max="5" width="9.45" style="175" customWidth="1"/>
    <col min="6" max="6" width="7.09166666666667" style="175" customWidth="1"/>
    <col min="7" max="7" width="3.05833333333333" style="175" customWidth="1"/>
    <col min="8" max="8" width="4.93333333333333" style="175" customWidth="1"/>
    <col min="9" max="9" width="7.875" style="175" customWidth="1"/>
    <col min="10" max="11" width="7.54166666666667"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202</v>
      </c>
      <c r="B3" s="177"/>
      <c r="C3" s="177"/>
      <c r="D3" s="177"/>
      <c r="E3" s="177"/>
      <c r="F3" s="177"/>
      <c r="G3" s="177"/>
      <c r="H3" s="177"/>
      <c r="I3" s="177"/>
      <c r="J3" s="177"/>
      <c r="K3" s="177"/>
      <c r="L3" s="177"/>
    </row>
    <row r="4" s="175" customFormat="1" ht="30" customHeight="1" spans="1:12">
      <c r="A4" s="178" t="s">
        <v>2</v>
      </c>
      <c r="B4" s="179" t="s">
        <v>3</v>
      </c>
      <c r="C4" s="203" t="s">
        <v>203</v>
      </c>
      <c r="D4" s="203"/>
      <c r="E4" s="179" t="s">
        <v>5</v>
      </c>
      <c r="F4" s="179"/>
      <c r="G4" s="178"/>
      <c r="H4" s="178"/>
      <c r="I4" s="179" t="s">
        <v>7</v>
      </c>
      <c r="J4" s="178" t="s">
        <v>8</v>
      </c>
      <c r="K4" s="178"/>
      <c r="L4" s="178"/>
    </row>
    <row r="5" s="175" customFormat="1" ht="25.75" customHeight="1" spans="1:12">
      <c r="A5" s="181" t="s">
        <v>9</v>
      </c>
      <c r="B5" s="182" t="s">
        <v>10</v>
      </c>
      <c r="C5" s="182"/>
      <c r="D5" s="182"/>
      <c r="E5" s="182" t="s">
        <v>11</v>
      </c>
      <c r="F5" s="182"/>
      <c r="G5" s="182"/>
      <c r="H5" s="182"/>
      <c r="I5" s="182" t="s">
        <v>12</v>
      </c>
      <c r="J5" s="182"/>
      <c r="K5" s="182"/>
      <c r="L5" s="182" t="s">
        <v>13</v>
      </c>
    </row>
    <row r="6" s="175" customFormat="1" ht="20" customHeight="1" spans="1:12">
      <c r="A6" s="181" t="s">
        <v>14</v>
      </c>
      <c r="B6" s="183" t="s">
        <v>15</v>
      </c>
      <c r="C6" s="183">
        <v>24.34</v>
      </c>
      <c r="D6" s="183"/>
      <c r="E6" s="183" t="s">
        <v>16</v>
      </c>
      <c r="F6" s="183">
        <v>24.34</v>
      </c>
      <c r="G6" s="183"/>
      <c r="H6" s="183"/>
      <c r="I6" s="178" t="s">
        <v>17</v>
      </c>
      <c r="J6" s="178">
        <v>18.984255</v>
      </c>
      <c r="K6" s="178"/>
      <c r="L6" s="200">
        <v>0.78</v>
      </c>
    </row>
    <row r="7" s="175" customFormat="1" ht="29" customHeight="1" spans="1:12">
      <c r="A7" s="181"/>
      <c r="B7" s="183" t="s">
        <v>18</v>
      </c>
      <c r="C7" s="183"/>
      <c r="D7" s="183"/>
      <c r="E7" s="183" t="s">
        <v>18</v>
      </c>
      <c r="F7" s="183"/>
      <c r="G7" s="183"/>
      <c r="H7" s="183"/>
      <c r="I7" s="183" t="s">
        <v>18</v>
      </c>
      <c r="J7" s="183"/>
      <c r="K7" s="183"/>
      <c r="L7" s="200"/>
    </row>
    <row r="8" s="175" customFormat="1" ht="13.25" customHeight="1" spans="1:12">
      <c r="A8" s="184"/>
      <c r="B8" s="183" t="s">
        <v>19</v>
      </c>
      <c r="C8" s="183"/>
      <c r="D8" s="183"/>
      <c r="E8" s="183" t="s">
        <v>19</v>
      </c>
      <c r="F8" s="183"/>
      <c r="G8" s="183"/>
      <c r="H8" s="183"/>
      <c r="I8" s="183" t="s">
        <v>19</v>
      </c>
      <c r="J8" s="183"/>
      <c r="K8" s="183"/>
      <c r="L8" s="200"/>
    </row>
    <row r="9" s="175" customFormat="1" ht="24" customHeight="1" spans="1:12">
      <c r="A9" s="181" t="s">
        <v>20</v>
      </c>
      <c r="B9" s="182" t="s">
        <v>21</v>
      </c>
      <c r="C9" s="182"/>
      <c r="D9" s="182"/>
      <c r="E9" s="182"/>
      <c r="F9" s="182" t="s">
        <v>22</v>
      </c>
      <c r="G9" s="182"/>
      <c r="H9" s="182"/>
      <c r="I9" s="182"/>
      <c r="J9" s="182"/>
      <c r="K9" s="182"/>
      <c r="L9" s="182" t="s">
        <v>23</v>
      </c>
    </row>
    <row r="10" s="175" customFormat="1" ht="27" customHeight="1" spans="1:12">
      <c r="A10" s="183" t="s">
        <v>14</v>
      </c>
      <c r="B10" s="183" t="s">
        <v>204</v>
      </c>
      <c r="C10" s="183"/>
      <c r="D10" s="183"/>
      <c r="E10" s="183"/>
      <c r="F10" s="183" t="s">
        <v>25</v>
      </c>
      <c r="G10" s="183"/>
      <c r="H10" s="183"/>
      <c r="I10" s="183"/>
      <c r="J10" s="183"/>
      <c r="K10" s="183"/>
      <c r="L10" s="193">
        <v>1</v>
      </c>
    </row>
    <row r="11" s="175" customFormat="1" ht="22.4"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32"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183" t="s">
        <v>205</v>
      </c>
      <c r="E13" s="183">
        <v>20</v>
      </c>
      <c r="F13" s="183" t="s">
        <v>144</v>
      </c>
      <c r="G13" s="183"/>
      <c r="H13" s="183">
        <v>6</v>
      </c>
      <c r="I13" s="183" t="s">
        <v>186</v>
      </c>
      <c r="J13" s="194">
        <v>6</v>
      </c>
      <c r="K13" s="183" t="s">
        <v>25</v>
      </c>
      <c r="L13" s="183">
        <v>20</v>
      </c>
    </row>
    <row r="14" s="175" customFormat="1" ht="24" customHeight="1" spans="1:12">
      <c r="A14" s="183"/>
      <c r="B14" s="182"/>
      <c r="C14" s="183" t="s">
        <v>43</v>
      </c>
      <c r="D14" s="183" t="s">
        <v>206</v>
      </c>
      <c r="E14" s="183">
        <v>10</v>
      </c>
      <c r="F14" s="183" t="s">
        <v>177</v>
      </c>
      <c r="G14" s="183"/>
      <c r="H14" s="183">
        <v>98</v>
      </c>
      <c r="I14" s="183" t="s">
        <v>77</v>
      </c>
      <c r="J14" s="194">
        <v>100</v>
      </c>
      <c r="K14" s="183" t="s">
        <v>25</v>
      </c>
      <c r="L14" s="183">
        <v>10</v>
      </c>
    </row>
    <row r="15" s="175" customFormat="1" ht="43.75" customHeight="1" spans="1:12">
      <c r="A15" s="183"/>
      <c r="B15" s="182"/>
      <c r="C15" s="183" t="s">
        <v>46</v>
      </c>
      <c r="D15" s="183" t="s">
        <v>207</v>
      </c>
      <c r="E15" s="183">
        <v>10</v>
      </c>
      <c r="F15" s="183" t="s">
        <v>177</v>
      </c>
      <c r="G15" s="183"/>
      <c r="H15" s="183">
        <v>98</v>
      </c>
      <c r="I15" s="183" t="s">
        <v>77</v>
      </c>
      <c r="J15" s="194">
        <v>100</v>
      </c>
      <c r="K15" s="183" t="s">
        <v>25</v>
      </c>
      <c r="L15" s="183">
        <v>10</v>
      </c>
    </row>
    <row r="16" s="175" customFormat="1" ht="22" customHeight="1" spans="1:12">
      <c r="A16" s="183"/>
      <c r="B16" s="182"/>
      <c r="C16" s="183" t="s">
        <v>48</v>
      </c>
      <c r="D16" s="183" t="s">
        <v>63</v>
      </c>
      <c r="E16" s="183">
        <v>10</v>
      </c>
      <c r="F16" s="183" t="s">
        <v>177</v>
      </c>
      <c r="G16" s="183"/>
      <c r="H16" s="183">
        <v>98</v>
      </c>
      <c r="I16" s="183" t="s">
        <v>77</v>
      </c>
      <c r="J16" s="194" t="s">
        <v>25</v>
      </c>
      <c r="K16" s="183" t="s">
        <v>25</v>
      </c>
      <c r="L16" s="183">
        <v>10</v>
      </c>
    </row>
    <row r="17" s="175" customFormat="1" ht="25.75" customHeight="1" spans="1:12">
      <c r="A17" s="183"/>
      <c r="B17" s="182" t="s">
        <v>50</v>
      </c>
      <c r="C17" s="183" t="s">
        <v>51</v>
      </c>
      <c r="D17" s="183" t="s">
        <v>208</v>
      </c>
      <c r="E17" s="183">
        <v>10</v>
      </c>
      <c r="F17" s="183" t="s">
        <v>177</v>
      </c>
      <c r="G17" s="183"/>
      <c r="H17" s="183">
        <v>98</v>
      </c>
      <c r="I17" s="183" t="s">
        <v>77</v>
      </c>
      <c r="J17" s="183" t="s">
        <v>25</v>
      </c>
      <c r="K17" s="183" t="s">
        <v>25</v>
      </c>
      <c r="L17" s="183">
        <v>10</v>
      </c>
    </row>
    <row r="18" s="175" customFormat="1" ht="24.25" customHeight="1" spans="1:12">
      <c r="A18" s="183"/>
      <c r="B18" s="182"/>
      <c r="C18" s="183" t="s">
        <v>53</v>
      </c>
      <c r="D18" s="183" t="s">
        <v>209</v>
      </c>
      <c r="E18" s="183">
        <v>10</v>
      </c>
      <c r="F18" s="183" t="s">
        <v>177</v>
      </c>
      <c r="G18" s="183"/>
      <c r="H18" s="183">
        <v>98</v>
      </c>
      <c r="I18" s="183" t="s">
        <v>77</v>
      </c>
      <c r="J18" s="183"/>
      <c r="K18" s="183" t="s">
        <v>25</v>
      </c>
      <c r="L18" s="183">
        <v>10</v>
      </c>
    </row>
    <row r="19" s="175" customFormat="1" ht="22.75" customHeight="1" spans="1:12">
      <c r="A19" s="183"/>
      <c r="B19" s="182"/>
      <c r="C19" s="183" t="s">
        <v>55</v>
      </c>
      <c r="D19" s="183"/>
      <c r="E19" s="183"/>
      <c r="F19" s="183"/>
      <c r="G19" s="183"/>
      <c r="H19" s="183"/>
      <c r="I19" s="183"/>
      <c r="J19" s="183"/>
      <c r="K19" s="183"/>
      <c r="L19" s="183"/>
    </row>
    <row r="20" s="175" customFormat="1" ht="27" customHeight="1" spans="1:12">
      <c r="A20" s="183"/>
      <c r="B20" s="182"/>
      <c r="C20" s="183" t="s">
        <v>57</v>
      </c>
      <c r="D20" s="183" t="s">
        <v>58</v>
      </c>
      <c r="E20" s="183">
        <v>10</v>
      </c>
      <c r="F20" s="183" t="s">
        <v>177</v>
      </c>
      <c r="G20" s="183"/>
      <c r="H20" s="183">
        <v>98</v>
      </c>
      <c r="I20" s="183" t="s">
        <v>77</v>
      </c>
      <c r="J20" s="183" t="s">
        <v>25</v>
      </c>
      <c r="K20" s="183" t="s">
        <v>25</v>
      </c>
      <c r="L20" s="183">
        <v>10</v>
      </c>
    </row>
    <row r="21" s="175" customFormat="1" ht="34" customHeight="1" spans="1:12">
      <c r="A21" s="183"/>
      <c r="B21" s="182" t="s">
        <v>59</v>
      </c>
      <c r="C21" s="183" t="s">
        <v>60</v>
      </c>
      <c r="D21" s="183" t="s">
        <v>210</v>
      </c>
      <c r="E21" s="183">
        <v>10</v>
      </c>
      <c r="F21" s="183" t="s">
        <v>177</v>
      </c>
      <c r="G21" s="183"/>
      <c r="H21" s="183">
        <v>98</v>
      </c>
      <c r="I21" s="183" t="s">
        <v>77</v>
      </c>
      <c r="J21" s="183" t="s">
        <v>25</v>
      </c>
      <c r="K21" s="183" t="s">
        <v>25</v>
      </c>
      <c r="L21" s="183">
        <v>10</v>
      </c>
    </row>
    <row r="22" s="175" customFormat="1" ht="27" customHeight="1" spans="1:12">
      <c r="A22" s="183"/>
      <c r="B22" s="182" t="s">
        <v>211</v>
      </c>
      <c r="C22" s="183" t="s">
        <v>63</v>
      </c>
      <c r="D22" s="183"/>
      <c r="E22" s="183"/>
      <c r="F22" s="183"/>
      <c r="G22" s="183"/>
      <c r="H22" s="183"/>
      <c r="I22" s="183"/>
      <c r="J22" s="183"/>
      <c r="K22" s="183"/>
      <c r="L22" s="183">
        <v>8</v>
      </c>
    </row>
    <row r="23" s="175" customFormat="1" ht="18" customHeight="1" spans="1:12">
      <c r="A23" s="183"/>
      <c r="B23" s="182" t="s">
        <v>65</v>
      </c>
      <c r="C23" s="182"/>
      <c r="D23" s="182"/>
      <c r="E23" s="182"/>
      <c r="F23" s="182"/>
      <c r="G23" s="182"/>
      <c r="H23" s="182"/>
      <c r="I23" s="182"/>
      <c r="J23" s="182"/>
      <c r="K23" s="182"/>
      <c r="L23" s="183">
        <v>92</v>
      </c>
    </row>
    <row r="24" s="175" customFormat="1" ht="42" customHeight="1" spans="1:12">
      <c r="A24" s="183" t="s">
        <v>66</v>
      </c>
      <c r="B24" s="183" t="s">
        <v>212</v>
      </c>
      <c r="C24" s="183"/>
      <c r="D24" s="183"/>
      <c r="E24" s="183"/>
      <c r="F24" s="183"/>
      <c r="G24" s="183"/>
      <c r="H24" s="183"/>
      <c r="I24" s="183"/>
      <c r="J24" s="183"/>
      <c r="K24" s="183"/>
      <c r="L24" s="183"/>
    </row>
    <row r="25" s="175" customFormat="1" spans="1:1">
      <c r="A25" s="189" t="s">
        <v>68</v>
      </c>
    </row>
    <row r="26" s="175" customFormat="1" spans="1:1">
      <c r="A26" s="189" t="s">
        <v>213</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O21" sqref="O21"/>
    </sheetView>
  </sheetViews>
  <sheetFormatPr defaultColWidth="9" defaultRowHeight="13.5"/>
  <cols>
    <col min="1" max="1" width="11.8" style="175" customWidth="1"/>
    <col min="2" max="5" width="9.45" style="175" customWidth="1"/>
    <col min="6" max="6" width="7.09166666666667" style="175" customWidth="1"/>
    <col min="7" max="7" width="2.86666666666667" style="175" customWidth="1"/>
    <col min="8" max="8" width="4.55833333333333" style="175" customWidth="1"/>
    <col min="9" max="9" width="7.875" style="175" customWidth="1"/>
    <col min="10" max="11" width="7.66666666666667"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214</v>
      </c>
      <c r="B3" s="177"/>
      <c r="C3" s="177"/>
      <c r="D3" s="177"/>
      <c r="E3" s="177"/>
      <c r="F3" s="177"/>
      <c r="G3" s="177"/>
      <c r="H3" s="177"/>
      <c r="I3" s="177"/>
      <c r="J3" s="177"/>
      <c r="K3" s="177"/>
      <c r="L3" s="177"/>
    </row>
    <row r="4" s="175" customFormat="1" ht="27" customHeight="1" spans="1:12">
      <c r="A4" s="178" t="s">
        <v>2</v>
      </c>
      <c r="B4" s="179" t="s">
        <v>3</v>
      </c>
      <c r="C4" s="203" t="s">
        <v>215</v>
      </c>
      <c r="D4" s="203"/>
      <c r="E4" s="179" t="s">
        <v>5</v>
      </c>
      <c r="F4" s="179"/>
      <c r="G4" s="178"/>
      <c r="H4" s="178"/>
      <c r="I4" s="179" t="s">
        <v>7</v>
      </c>
      <c r="J4" s="178" t="s">
        <v>8</v>
      </c>
      <c r="K4" s="178"/>
      <c r="L4" s="178"/>
    </row>
    <row r="5" s="175" customFormat="1" ht="25.75" customHeight="1" spans="1:12">
      <c r="A5" s="181" t="s">
        <v>9</v>
      </c>
      <c r="B5" s="182" t="s">
        <v>10</v>
      </c>
      <c r="C5" s="182"/>
      <c r="D5" s="182"/>
      <c r="E5" s="182" t="s">
        <v>11</v>
      </c>
      <c r="F5" s="182"/>
      <c r="G5" s="182"/>
      <c r="H5" s="182"/>
      <c r="I5" s="182" t="s">
        <v>12</v>
      </c>
      <c r="J5" s="182"/>
      <c r="K5" s="182"/>
      <c r="L5" s="182" t="s">
        <v>13</v>
      </c>
    </row>
    <row r="6" s="175" customFormat="1" ht="16.25" customHeight="1" spans="1:12">
      <c r="A6" s="181" t="s">
        <v>14</v>
      </c>
      <c r="B6" s="183" t="s">
        <v>15</v>
      </c>
      <c r="C6" s="183">
        <v>2</v>
      </c>
      <c r="D6" s="183"/>
      <c r="E6" s="183" t="s">
        <v>16</v>
      </c>
      <c r="F6" s="183">
        <v>2</v>
      </c>
      <c r="G6" s="183"/>
      <c r="H6" s="183"/>
      <c r="I6" s="178" t="s">
        <v>17</v>
      </c>
      <c r="J6" s="178">
        <v>2</v>
      </c>
      <c r="K6" s="178"/>
      <c r="L6" s="200">
        <v>1</v>
      </c>
    </row>
    <row r="7" s="175" customFormat="1" ht="24.75" spans="1:12">
      <c r="A7" s="181"/>
      <c r="B7" s="183" t="s">
        <v>18</v>
      </c>
      <c r="C7" s="183"/>
      <c r="D7" s="183"/>
      <c r="E7" s="183" t="s">
        <v>18</v>
      </c>
      <c r="F7" s="183"/>
      <c r="G7" s="183"/>
      <c r="H7" s="183"/>
      <c r="I7" s="183" t="s">
        <v>18</v>
      </c>
      <c r="J7" s="183"/>
      <c r="K7" s="183"/>
      <c r="L7" s="200"/>
    </row>
    <row r="8" s="175" customFormat="1" ht="17" customHeight="1" spans="1:12">
      <c r="A8" s="184"/>
      <c r="B8" s="183" t="s">
        <v>19</v>
      </c>
      <c r="C8" s="183"/>
      <c r="D8" s="183"/>
      <c r="E8" s="183" t="s">
        <v>19</v>
      </c>
      <c r="F8" s="183"/>
      <c r="G8" s="183"/>
      <c r="H8" s="183"/>
      <c r="I8" s="183" t="s">
        <v>19</v>
      </c>
      <c r="J8" s="183"/>
      <c r="K8" s="183"/>
      <c r="L8" s="200"/>
    </row>
    <row r="9" s="175" customFormat="1" ht="26.25" customHeight="1" spans="1:12">
      <c r="A9" s="181" t="s">
        <v>20</v>
      </c>
      <c r="B9" s="182" t="s">
        <v>21</v>
      </c>
      <c r="C9" s="182"/>
      <c r="D9" s="182"/>
      <c r="E9" s="182"/>
      <c r="F9" s="182" t="s">
        <v>22</v>
      </c>
      <c r="G9" s="182"/>
      <c r="H9" s="182"/>
      <c r="I9" s="182"/>
      <c r="J9" s="182"/>
      <c r="K9" s="182"/>
      <c r="L9" s="182" t="s">
        <v>23</v>
      </c>
    </row>
    <row r="10" s="175" customFormat="1" ht="31" customHeight="1" spans="1:12">
      <c r="A10" s="183" t="s">
        <v>14</v>
      </c>
      <c r="B10" s="183" t="s">
        <v>216</v>
      </c>
      <c r="C10" s="183"/>
      <c r="D10" s="183"/>
      <c r="E10" s="183"/>
      <c r="F10" s="183" t="s">
        <v>25</v>
      </c>
      <c r="G10" s="183"/>
      <c r="H10" s="183"/>
      <c r="I10" s="183"/>
      <c r="J10" s="183"/>
      <c r="K10" s="183"/>
      <c r="L10" s="193">
        <v>1</v>
      </c>
    </row>
    <row r="11" s="175" customFormat="1" ht="16"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31"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183" t="s">
        <v>217</v>
      </c>
      <c r="E13" s="183">
        <v>20</v>
      </c>
      <c r="F13" s="183" t="s">
        <v>144</v>
      </c>
      <c r="G13" s="183"/>
      <c r="H13" s="183">
        <v>1</v>
      </c>
      <c r="I13" s="183" t="s">
        <v>99</v>
      </c>
      <c r="J13" s="194">
        <v>1</v>
      </c>
      <c r="K13" s="183" t="s">
        <v>25</v>
      </c>
      <c r="L13" s="183">
        <v>20</v>
      </c>
    </row>
    <row r="14" s="175" customFormat="1" ht="35" customHeight="1" spans="1:12">
      <c r="A14" s="183"/>
      <c r="B14" s="182"/>
      <c r="C14" s="183" t="s">
        <v>43</v>
      </c>
      <c r="D14" s="183" t="s">
        <v>218</v>
      </c>
      <c r="E14" s="183">
        <v>10</v>
      </c>
      <c r="F14" s="183" t="s">
        <v>41</v>
      </c>
      <c r="G14" s="183"/>
      <c r="H14" s="183">
        <v>98</v>
      </c>
      <c r="I14" s="183" t="s">
        <v>77</v>
      </c>
      <c r="J14" s="194">
        <v>100</v>
      </c>
      <c r="K14" s="183" t="s">
        <v>25</v>
      </c>
      <c r="L14" s="183">
        <v>10</v>
      </c>
    </row>
    <row r="15" s="175" customFormat="1" ht="24.75" customHeight="1" spans="1:12">
      <c r="A15" s="183"/>
      <c r="B15" s="182"/>
      <c r="C15" s="183" t="s">
        <v>46</v>
      </c>
      <c r="D15" s="183" t="s">
        <v>219</v>
      </c>
      <c r="E15" s="183">
        <v>10</v>
      </c>
      <c r="F15" s="183" t="s">
        <v>41</v>
      </c>
      <c r="G15" s="183"/>
      <c r="H15" s="183">
        <v>98</v>
      </c>
      <c r="I15" s="183" t="s">
        <v>77</v>
      </c>
      <c r="J15" s="194">
        <v>100</v>
      </c>
      <c r="K15" s="183" t="s">
        <v>25</v>
      </c>
      <c r="L15" s="183">
        <v>10</v>
      </c>
    </row>
    <row r="16" s="175" customFormat="1" ht="18.5" customHeight="1" spans="1:12">
      <c r="A16" s="183"/>
      <c r="B16" s="182"/>
      <c r="C16" s="183" t="s">
        <v>48</v>
      </c>
      <c r="D16" s="183" t="s">
        <v>220</v>
      </c>
      <c r="E16" s="183">
        <v>10</v>
      </c>
      <c r="F16" s="183" t="s">
        <v>41</v>
      </c>
      <c r="G16" s="183"/>
      <c r="H16" s="183">
        <v>98</v>
      </c>
      <c r="I16" s="183" t="s">
        <v>77</v>
      </c>
      <c r="J16" s="194">
        <v>100</v>
      </c>
      <c r="K16" s="183" t="s">
        <v>25</v>
      </c>
      <c r="L16" s="183">
        <v>10</v>
      </c>
    </row>
    <row r="17" s="175" customFormat="1" ht="25.5" customHeight="1" spans="1:12">
      <c r="A17" s="183"/>
      <c r="B17" s="182" t="s">
        <v>50</v>
      </c>
      <c r="C17" s="183" t="s">
        <v>51</v>
      </c>
      <c r="D17" s="183" t="s">
        <v>221</v>
      </c>
      <c r="E17" s="183">
        <v>10</v>
      </c>
      <c r="F17" s="183" t="s">
        <v>41</v>
      </c>
      <c r="G17" s="183"/>
      <c r="H17" s="183">
        <v>95</v>
      </c>
      <c r="I17" s="183" t="s">
        <v>77</v>
      </c>
      <c r="J17" s="183">
        <v>100</v>
      </c>
      <c r="K17" s="183" t="s">
        <v>25</v>
      </c>
      <c r="L17" s="183">
        <v>10</v>
      </c>
    </row>
    <row r="18" s="175" customFormat="1" ht="48.5" customHeight="1" spans="1:12">
      <c r="A18" s="183"/>
      <c r="B18" s="182"/>
      <c r="C18" s="183" t="s">
        <v>53</v>
      </c>
      <c r="D18" s="183" t="s">
        <v>222</v>
      </c>
      <c r="E18" s="183">
        <v>10</v>
      </c>
      <c r="F18" s="183" t="s">
        <v>144</v>
      </c>
      <c r="G18" s="183"/>
      <c r="H18" s="183">
        <v>100</v>
      </c>
      <c r="I18" s="183" t="s">
        <v>77</v>
      </c>
      <c r="J18" s="183">
        <v>100</v>
      </c>
      <c r="K18" s="183" t="s">
        <v>25</v>
      </c>
      <c r="L18" s="183">
        <v>10</v>
      </c>
    </row>
    <row r="19" s="175" customFormat="1" ht="24.75" spans="1:12">
      <c r="A19" s="183"/>
      <c r="B19" s="182"/>
      <c r="C19" s="183" t="s">
        <v>55</v>
      </c>
      <c r="D19" s="183"/>
      <c r="E19" s="183"/>
      <c r="F19" s="183"/>
      <c r="G19" s="183"/>
      <c r="H19" s="183"/>
      <c r="I19" s="183"/>
      <c r="J19" s="183"/>
      <c r="K19" s="183"/>
      <c r="L19" s="183"/>
    </row>
    <row r="20" s="175" customFormat="1" ht="36.5" customHeight="1" spans="1:12">
      <c r="A20" s="183"/>
      <c r="B20" s="182"/>
      <c r="C20" s="183" t="s">
        <v>57</v>
      </c>
      <c r="D20" s="183" t="s">
        <v>223</v>
      </c>
      <c r="E20" s="183">
        <v>10</v>
      </c>
      <c r="F20" s="183" t="s">
        <v>41</v>
      </c>
      <c r="G20" s="183"/>
      <c r="H20" s="183">
        <v>98</v>
      </c>
      <c r="I20" s="183" t="s">
        <v>77</v>
      </c>
      <c r="J20" s="183">
        <v>100</v>
      </c>
      <c r="K20" s="183" t="s">
        <v>25</v>
      </c>
      <c r="L20" s="183">
        <v>10</v>
      </c>
    </row>
    <row r="21" s="175" customFormat="1" ht="24" customHeight="1" spans="1:12">
      <c r="A21" s="183"/>
      <c r="B21" s="182" t="s">
        <v>59</v>
      </c>
      <c r="C21" s="183" t="s">
        <v>60</v>
      </c>
      <c r="D21" s="183" t="s">
        <v>224</v>
      </c>
      <c r="E21" s="183">
        <v>10</v>
      </c>
      <c r="F21" s="183" t="s">
        <v>41</v>
      </c>
      <c r="G21" s="183"/>
      <c r="H21" s="183">
        <v>98</v>
      </c>
      <c r="I21" s="183" t="s">
        <v>77</v>
      </c>
      <c r="J21" s="183"/>
      <c r="K21" s="183" t="s">
        <v>25</v>
      </c>
      <c r="L21" s="183">
        <v>10</v>
      </c>
    </row>
    <row r="22" s="175" customFormat="1" ht="24" customHeight="1" spans="1:12">
      <c r="A22" s="183"/>
      <c r="B22" s="182" t="s">
        <v>62</v>
      </c>
      <c r="C22" s="183" t="s">
        <v>63</v>
      </c>
      <c r="D22" s="183"/>
      <c r="E22" s="183"/>
      <c r="F22" s="183"/>
      <c r="G22" s="183"/>
      <c r="H22" s="183"/>
      <c r="I22" s="183"/>
      <c r="J22" s="183"/>
      <c r="K22" s="183" t="s">
        <v>25</v>
      </c>
      <c r="L22" s="183">
        <v>10</v>
      </c>
    </row>
    <row r="23" s="175" customFormat="1" ht="20.75" customHeight="1" spans="1:12">
      <c r="A23" s="183"/>
      <c r="B23" s="182" t="s">
        <v>65</v>
      </c>
      <c r="C23" s="182"/>
      <c r="D23" s="182"/>
      <c r="E23" s="182"/>
      <c r="F23" s="182"/>
      <c r="G23" s="182"/>
      <c r="H23" s="182"/>
      <c r="I23" s="182"/>
      <c r="J23" s="182"/>
      <c r="K23" s="182"/>
      <c r="L23" s="183">
        <v>100</v>
      </c>
    </row>
    <row r="24" s="175" customFormat="1" ht="36.75" spans="1:12">
      <c r="A24" s="183" t="s">
        <v>66</v>
      </c>
      <c r="B24" s="183"/>
      <c r="C24" s="183"/>
      <c r="D24" s="183"/>
      <c r="E24" s="183"/>
      <c r="F24" s="183"/>
      <c r="G24" s="183"/>
      <c r="H24" s="183"/>
      <c r="I24" s="183"/>
      <c r="J24" s="183"/>
      <c r="K24" s="183"/>
      <c r="L24" s="183"/>
    </row>
    <row r="25" s="175" customFormat="1" spans="1:1">
      <c r="A25" s="189" t="s">
        <v>68</v>
      </c>
    </row>
    <row r="26" s="175" customFormat="1" spans="1:1">
      <c r="A26" s="189" t="s">
        <v>213</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O9" sqref="O9"/>
    </sheetView>
  </sheetViews>
  <sheetFormatPr defaultColWidth="9" defaultRowHeight="13.5"/>
  <cols>
    <col min="1" max="1" width="11.8" style="175" customWidth="1"/>
    <col min="2" max="5" width="9.45" style="175" customWidth="1"/>
    <col min="6" max="6" width="7.09166666666667" style="175" customWidth="1"/>
    <col min="7" max="7" width="2.86666666666667" style="175" customWidth="1"/>
    <col min="8" max="8" width="4.55833333333333" style="175" customWidth="1"/>
    <col min="9" max="9" width="7.875" style="175" customWidth="1"/>
    <col min="10" max="11" width="7.66666666666667"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customHeight="1" spans="1:12">
      <c r="A3" s="177" t="s">
        <v>214</v>
      </c>
      <c r="B3" s="177"/>
      <c r="C3" s="177"/>
      <c r="D3" s="177"/>
      <c r="E3" s="177"/>
      <c r="F3" s="177"/>
      <c r="G3" s="177"/>
      <c r="H3" s="177"/>
      <c r="I3" s="177"/>
      <c r="J3" s="177"/>
      <c r="K3" s="177"/>
      <c r="L3" s="177"/>
    </row>
    <row r="4" s="175" customFormat="1" ht="28.5" customHeight="1" spans="1:12">
      <c r="A4" s="178" t="s">
        <v>2</v>
      </c>
      <c r="B4" s="179" t="s">
        <v>3</v>
      </c>
      <c r="C4" s="203" t="s">
        <v>225</v>
      </c>
      <c r="D4" s="203"/>
      <c r="E4" s="179" t="s">
        <v>5</v>
      </c>
      <c r="F4" s="179"/>
      <c r="G4" s="178"/>
      <c r="H4" s="178"/>
      <c r="I4" s="179" t="s">
        <v>7</v>
      </c>
      <c r="J4" s="178" t="s">
        <v>8</v>
      </c>
      <c r="K4" s="178"/>
      <c r="L4" s="178"/>
    </row>
    <row r="5" s="175" customFormat="1" ht="22.65" customHeight="1" spans="1:12">
      <c r="A5" s="181" t="s">
        <v>9</v>
      </c>
      <c r="B5" s="182" t="s">
        <v>10</v>
      </c>
      <c r="C5" s="182"/>
      <c r="D5" s="182"/>
      <c r="E5" s="182" t="s">
        <v>11</v>
      </c>
      <c r="F5" s="182"/>
      <c r="G5" s="182"/>
      <c r="H5" s="182"/>
      <c r="I5" s="182" t="s">
        <v>12</v>
      </c>
      <c r="J5" s="182"/>
      <c r="K5" s="182"/>
      <c r="L5" s="182" t="s">
        <v>13</v>
      </c>
    </row>
    <row r="6" s="175" customFormat="1" ht="16.25" customHeight="1" spans="1:12">
      <c r="A6" s="181" t="s">
        <v>14</v>
      </c>
      <c r="B6" s="183" t="s">
        <v>15</v>
      </c>
      <c r="C6" s="183">
        <v>100</v>
      </c>
      <c r="D6" s="183"/>
      <c r="E6" s="183" t="s">
        <v>16</v>
      </c>
      <c r="F6" s="183">
        <v>100</v>
      </c>
      <c r="G6" s="183"/>
      <c r="H6" s="183"/>
      <c r="I6" s="178" t="s">
        <v>17</v>
      </c>
      <c r="J6" s="178">
        <v>0</v>
      </c>
      <c r="K6" s="178"/>
      <c r="L6" s="200">
        <v>0</v>
      </c>
    </row>
    <row r="7" s="175" customFormat="1" ht="25.5" customHeight="1" spans="1:12">
      <c r="A7" s="181"/>
      <c r="B7" s="183" t="s">
        <v>18</v>
      </c>
      <c r="C7" s="183">
        <v>100</v>
      </c>
      <c r="D7" s="183"/>
      <c r="E7" s="183" t="s">
        <v>18</v>
      </c>
      <c r="F7" s="183">
        <v>100</v>
      </c>
      <c r="G7" s="183"/>
      <c r="H7" s="183"/>
      <c r="I7" s="183" t="s">
        <v>18</v>
      </c>
      <c r="J7" s="183"/>
      <c r="K7" s="183"/>
      <c r="L7" s="200"/>
    </row>
    <row r="8" s="175" customFormat="1" ht="21" customHeight="1" spans="1:12">
      <c r="A8" s="184"/>
      <c r="B8" s="183" t="s">
        <v>19</v>
      </c>
      <c r="C8" s="183"/>
      <c r="D8" s="183"/>
      <c r="E8" s="183" t="s">
        <v>19</v>
      </c>
      <c r="F8" s="183"/>
      <c r="G8" s="183"/>
      <c r="H8" s="183"/>
      <c r="I8" s="183" t="s">
        <v>19</v>
      </c>
      <c r="J8" s="183"/>
      <c r="K8" s="183"/>
      <c r="L8" s="200"/>
    </row>
    <row r="9" s="175" customFormat="1" ht="22" customHeight="1" spans="1:12">
      <c r="A9" s="181" t="s">
        <v>20</v>
      </c>
      <c r="B9" s="182" t="s">
        <v>21</v>
      </c>
      <c r="C9" s="182"/>
      <c r="D9" s="182"/>
      <c r="E9" s="182"/>
      <c r="F9" s="182" t="s">
        <v>22</v>
      </c>
      <c r="G9" s="182"/>
      <c r="H9" s="182"/>
      <c r="I9" s="182"/>
      <c r="J9" s="182"/>
      <c r="K9" s="182"/>
      <c r="L9" s="182" t="s">
        <v>23</v>
      </c>
    </row>
    <row r="10" s="175" customFormat="1" ht="42" customHeight="1" spans="1:12">
      <c r="A10" s="183" t="s">
        <v>14</v>
      </c>
      <c r="B10" s="183" t="s">
        <v>226</v>
      </c>
      <c r="C10" s="183"/>
      <c r="D10" s="183"/>
      <c r="E10" s="183"/>
      <c r="F10" s="183" t="s">
        <v>119</v>
      </c>
      <c r="G10" s="183"/>
      <c r="H10" s="183"/>
      <c r="I10" s="183"/>
      <c r="J10" s="183"/>
      <c r="K10" s="183"/>
      <c r="L10" s="193">
        <v>1</v>
      </c>
    </row>
    <row r="11" s="175" customFormat="1" ht="20"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33"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194" t="s">
        <v>227</v>
      </c>
      <c r="E13" s="183">
        <v>20</v>
      </c>
      <c r="F13" s="183" t="s">
        <v>144</v>
      </c>
      <c r="G13" s="183"/>
      <c r="H13" s="183">
        <v>100</v>
      </c>
      <c r="I13" s="183" t="s">
        <v>77</v>
      </c>
      <c r="J13" s="194">
        <v>20</v>
      </c>
      <c r="K13" s="183" t="s">
        <v>25</v>
      </c>
      <c r="L13" s="194">
        <v>20</v>
      </c>
    </row>
    <row r="14" s="175" customFormat="1" ht="24.25" customHeight="1" spans="1:12">
      <c r="A14" s="183"/>
      <c r="B14" s="182"/>
      <c r="C14" s="183" t="s">
        <v>43</v>
      </c>
      <c r="D14" s="194" t="s">
        <v>228</v>
      </c>
      <c r="E14" s="183">
        <v>10</v>
      </c>
      <c r="F14" s="183" t="s">
        <v>41</v>
      </c>
      <c r="G14" s="183"/>
      <c r="H14" s="183">
        <v>98</v>
      </c>
      <c r="I14" s="183" t="s">
        <v>77</v>
      </c>
      <c r="J14" s="194">
        <v>10</v>
      </c>
      <c r="K14" s="183" t="s">
        <v>25</v>
      </c>
      <c r="L14" s="194">
        <v>10</v>
      </c>
    </row>
    <row r="15" s="175" customFormat="1" ht="27" customHeight="1" spans="1:12">
      <c r="A15" s="183"/>
      <c r="B15" s="182"/>
      <c r="C15" s="183" t="s">
        <v>46</v>
      </c>
      <c r="D15" s="194" t="s">
        <v>229</v>
      </c>
      <c r="E15" s="183">
        <v>10</v>
      </c>
      <c r="F15" s="183" t="s">
        <v>41</v>
      </c>
      <c r="G15" s="183"/>
      <c r="H15" s="183">
        <v>98</v>
      </c>
      <c r="I15" s="183" t="s">
        <v>77</v>
      </c>
      <c r="J15" s="194">
        <v>10</v>
      </c>
      <c r="K15" s="183" t="s">
        <v>25</v>
      </c>
      <c r="L15" s="194">
        <v>10</v>
      </c>
    </row>
    <row r="16" s="175" customFormat="1" ht="34.75" customHeight="1" spans="1:12">
      <c r="A16" s="183"/>
      <c r="B16" s="182"/>
      <c r="C16" s="183" t="s">
        <v>48</v>
      </c>
      <c r="D16" s="194" t="s">
        <v>230</v>
      </c>
      <c r="E16" s="183">
        <v>10</v>
      </c>
      <c r="F16" s="183" t="s">
        <v>41</v>
      </c>
      <c r="G16" s="183"/>
      <c r="H16" s="183">
        <v>98</v>
      </c>
      <c r="I16" s="183" t="s">
        <v>77</v>
      </c>
      <c r="J16" s="194">
        <v>10</v>
      </c>
      <c r="K16" s="183" t="s">
        <v>25</v>
      </c>
      <c r="L16" s="194">
        <v>10</v>
      </c>
    </row>
    <row r="17" s="175" customFormat="1" ht="29.75" customHeight="1" spans="1:12">
      <c r="A17" s="183"/>
      <c r="B17" s="182" t="s">
        <v>50</v>
      </c>
      <c r="C17" s="183" t="s">
        <v>51</v>
      </c>
      <c r="D17" s="194" t="s">
        <v>231</v>
      </c>
      <c r="E17" s="183">
        <v>10</v>
      </c>
      <c r="F17" s="183" t="s">
        <v>144</v>
      </c>
      <c r="G17" s="183"/>
      <c r="H17" s="183">
        <v>100</v>
      </c>
      <c r="I17" s="183" t="s">
        <v>77</v>
      </c>
      <c r="J17" s="183">
        <v>10</v>
      </c>
      <c r="K17" s="183" t="s">
        <v>25</v>
      </c>
      <c r="L17" s="183">
        <v>10</v>
      </c>
    </row>
    <row r="18" s="175" customFormat="1" ht="27.5" customHeight="1" spans="1:12">
      <c r="A18" s="183"/>
      <c r="B18" s="182"/>
      <c r="C18" s="183" t="s">
        <v>53</v>
      </c>
      <c r="D18" s="194" t="s">
        <v>232</v>
      </c>
      <c r="E18" s="183">
        <v>5</v>
      </c>
      <c r="F18" s="183" t="s">
        <v>144</v>
      </c>
      <c r="G18" s="183"/>
      <c r="H18" s="183">
        <v>100</v>
      </c>
      <c r="I18" s="183" t="s">
        <v>77</v>
      </c>
      <c r="J18" s="183">
        <v>5</v>
      </c>
      <c r="K18" s="183" t="s">
        <v>25</v>
      </c>
      <c r="L18" s="183">
        <v>5</v>
      </c>
    </row>
    <row r="19" s="175" customFormat="1" ht="25.25" customHeight="1" spans="1:12">
      <c r="A19" s="183"/>
      <c r="B19" s="182"/>
      <c r="C19" s="183" t="s">
        <v>55</v>
      </c>
      <c r="D19" s="194" t="s">
        <v>233</v>
      </c>
      <c r="E19" s="183">
        <v>5</v>
      </c>
      <c r="F19" s="183" t="s">
        <v>144</v>
      </c>
      <c r="G19" s="183"/>
      <c r="H19" s="183">
        <v>100</v>
      </c>
      <c r="I19" s="183" t="s">
        <v>77</v>
      </c>
      <c r="J19" s="183">
        <v>5</v>
      </c>
      <c r="K19" s="183" t="s">
        <v>25</v>
      </c>
      <c r="L19" s="183">
        <v>5</v>
      </c>
    </row>
    <row r="20" s="175" customFormat="1" ht="25.5" customHeight="1" spans="1:12">
      <c r="A20" s="183"/>
      <c r="B20" s="182"/>
      <c r="C20" s="183" t="s">
        <v>57</v>
      </c>
      <c r="D20" s="194" t="s">
        <v>234</v>
      </c>
      <c r="E20" s="183">
        <v>10</v>
      </c>
      <c r="F20" s="183" t="s">
        <v>41</v>
      </c>
      <c r="G20" s="183"/>
      <c r="H20" s="183">
        <v>98</v>
      </c>
      <c r="I20" s="183" t="s">
        <v>77</v>
      </c>
      <c r="J20" s="183">
        <v>10</v>
      </c>
      <c r="K20" s="183" t="s">
        <v>25</v>
      </c>
      <c r="L20" s="183">
        <v>10</v>
      </c>
    </row>
    <row r="21" s="175" customFormat="1" ht="29.25" customHeight="1" spans="1:12">
      <c r="A21" s="183"/>
      <c r="B21" s="182" t="s">
        <v>59</v>
      </c>
      <c r="C21" s="183" t="s">
        <v>60</v>
      </c>
      <c r="D21" s="194" t="s">
        <v>224</v>
      </c>
      <c r="E21" s="183">
        <v>10</v>
      </c>
      <c r="F21" s="183" t="s">
        <v>41</v>
      </c>
      <c r="G21" s="183"/>
      <c r="H21" s="183">
        <v>98</v>
      </c>
      <c r="I21" s="183" t="s">
        <v>77</v>
      </c>
      <c r="J21" s="183">
        <v>10</v>
      </c>
      <c r="K21" s="183" t="s">
        <v>25</v>
      </c>
      <c r="L21" s="183">
        <v>10</v>
      </c>
    </row>
    <row r="22" s="175" customFormat="1" ht="22.75" customHeight="1" spans="1:12">
      <c r="A22" s="183"/>
      <c r="B22" s="182" t="s">
        <v>62</v>
      </c>
      <c r="C22" s="183" t="s">
        <v>63</v>
      </c>
      <c r="D22" s="194" t="s">
        <v>235</v>
      </c>
      <c r="E22" s="183">
        <v>10</v>
      </c>
      <c r="F22" s="183" t="s">
        <v>41</v>
      </c>
      <c r="G22" s="183"/>
      <c r="H22" s="183">
        <v>98</v>
      </c>
      <c r="I22" s="183" t="s">
        <v>77</v>
      </c>
      <c r="J22" s="183">
        <v>0</v>
      </c>
      <c r="K22" s="183" t="s">
        <v>101</v>
      </c>
      <c r="L22" s="183">
        <v>0</v>
      </c>
    </row>
    <row r="23" s="175" customFormat="1" ht="19.25" customHeight="1" spans="1:12">
      <c r="A23" s="183"/>
      <c r="B23" s="182" t="s">
        <v>65</v>
      </c>
      <c r="C23" s="182"/>
      <c r="D23" s="182"/>
      <c r="E23" s="182"/>
      <c r="F23" s="182"/>
      <c r="G23" s="182"/>
      <c r="H23" s="182"/>
      <c r="I23" s="182"/>
      <c r="J23" s="182"/>
      <c r="K23" s="182"/>
      <c r="L23" s="183">
        <v>90</v>
      </c>
    </row>
    <row r="24" s="175" customFormat="1" ht="43" customHeight="1" spans="1:12">
      <c r="A24" s="183" t="s">
        <v>66</v>
      </c>
      <c r="B24" s="183"/>
      <c r="C24" s="183"/>
      <c r="D24" s="183"/>
      <c r="E24" s="183"/>
      <c r="F24" s="183"/>
      <c r="G24" s="183"/>
      <c r="H24" s="183"/>
      <c r="I24" s="183"/>
      <c r="J24" s="183"/>
      <c r="K24" s="183"/>
      <c r="L24" s="183"/>
    </row>
    <row r="25" s="175" customFormat="1" spans="1:1">
      <c r="A25" s="189" t="s">
        <v>68</v>
      </c>
    </row>
    <row r="26" s="175" customFormat="1" spans="1:1">
      <c r="A26" s="247" t="s">
        <v>213</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P23" sqref="P23"/>
    </sheetView>
  </sheetViews>
  <sheetFormatPr defaultColWidth="9" defaultRowHeight="13.5"/>
  <cols>
    <col min="1" max="1" width="11.8" style="175" customWidth="1"/>
    <col min="2" max="5" width="9.45" style="175" customWidth="1"/>
    <col min="6" max="6" width="7.09166666666667" style="175" customWidth="1"/>
    <col min="7" max="7" width="3.18333333333333" style="175" customWidth="1"/>
    <col min="8" max="8" width="5.18333333333333" style="175" customWidth="1"/>
    <col min="9" max="9" width="8" style="175" customWidth="1"/>
    <col min="10" max="11" width="7.41666666666667"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214</v>
      </c>
      <c r="B3" s="177"/>
      <c r="C3" s="177"/>
      <c r="D3" s="177"/>
      <c r="E3" s="177"/>
      <c r="F3" s="177"/>
      <c r="G3" s="177"/>
      <c r="H3" s="177"/>
      <c r="I3" s="177"/>
      <c r="J3" s="177"/>
      <c r="K3" s="177"/>
      <c r="L3" s="177"/>
    </row>
    <row r="4" s="175" customFormat="1" ht="28.5" customHeight="1" spans="1:12">
      <c r="A4" s="178" t="s">
        <v>2</v>
      </c>
      <c r="B4" s="179" t="s">
        <v>3</v>
      </c>
      <c r="C4" s="203" t="s">
        <v>236</v>
      </c>
      <c r="D4" s="203"/>
      <c r="E4" s="179" t="s">
        <v>5</v>
      </c>
      <c r="F4" s="179"/>
      <c r="G4" s="178"/>
      <c r="H4" s="178"/>
      <c r="I4" s="179" t="s">
        <v>7</v>
      </c>
      <c r="J4" s="178" t="s">
        <v>8</v>
      </c>
      <c r="K4" s="178"/>
      <c r="L4" s="178"/>
    </row>
    <row r="5" s="175" customFormat="1" ht="25.75" customHeight="1" spans="1:12">
      <c r="A5" s="181" t="s">
        <v>9</v>
      </c>
      <c r="B5" s="182" t="s">
        <v>10</v>
      </c>
      <c r="C5" s="182"/>
      <c r="D5" s="182"/>
      <c r="E5" s="182" t="s">
        <v>11</v>
      </c>
      <c r="F5" s="182"/>
      <c r="G5" s="182"/>
      <c r="H5" s="182"/>
      <c r="I5" s="182" t="s">
        <v>12</v>
      </c>
      <c r="J5" s="182"/>
      <c r="K5" s="182"/>
      <c r="L5" s="182" t="s">
        <v>13</v>
      </c>
    </row>
    <row r="6" s="175" customFormat="1" ht="14.75" customHeight="1" spans="1:12">
      <c r="A6" s="181" t="s">
        <v>14</v>
      </c>
      <c r="B6" s="183" t="s">
        <v>15</v>
      </c>
      <c r="C6" s="183">
        <v>56.31</v>
      </c>
      <c r="D6" s="183"/>
      <c r="E6" s="183" t="s">
        <v>16</v>
      </c>
      <c r="F6" s="183">
        <v>56.31</v>
      </c>
      <c r="G6" s="183"/>
      <c r="H6" s="183"/>
      <c r="I6" s="178" t="s">
        <v>17</v>
      </c>
      <c r="J6" s="178">
        <v>50.28115</v>
      </c>
      <c r="K6" s="178"/>
      <c r="L6" s="221">
        <v>0.8929</v>
      </c>
    </row>
    <row r="7" s="175" customFormat="1" ht="24.75" spans="1:12">
      <c r="A7" s="181"/>
      <c r="B7" s="183" t="s">
        <v>18</v>
      </c>
      <c r="C7" s="183"/>
      <c r="D7" s="183"/>
      <c r="E7" s="183" t="s">
        <v>18</v>
      </c>
      <c r="F7" s="183"/>
      <c r="G7" s="183"/>
      <c r="H7" s="183"/>
      <c r="I7" s="183" t="s">
        <v>18</v>
      </c>
      <c r="J7" s="183"/>
      <c r="K7" s="183"/>
      <c r="L7" s="221"/>
    </row>
    <row r="8" s="175" customFormat="1" ht="17.75" customHeight="1" spans="1:12">
      <c r="A8" s="184"/>
      <c r="B8" s="183" t="s">
        <v>19</v>
      </c>
      <c r="C8" s="183"/>
      <c r="D8" s="183"/>
      <c r="E8" s="183" t="s">
        <v>19</v>
      </c>
      <c r="F8" s="183"/>
      <c r="G8" s="183"/>
      <c r="H8" s="183"/>
      <c r="I8" s="183" t="s">
        <v>19</v>
      </c>
      <c r="J8" s="183"/>
      <c r="K8" s="183"/>
      <c r="L8" s="221"/>
    </row>
    <row r="9" s="175" customFormat="1" ht="15.6" customHeight="1" spans="1:12">
      <c r="A9" s="181" t="s">
        <v>20</v>
      </c>
      <c r="B9" s="182" t="s">
        <v>21</v>
      </c>
      <c r="C9" s="182"/>
      <c r="D9" s="182"/>
      <c r="E9" s="182"/>
      <c r="F9" s="182" t="s">
        <v>22</v>
      </c>
      <c r="G9" s="182"/>
      <c r="H9" s="182"/>
      <c r="I9" s="182"/>
      <c r="J9" s="182"/>
      <c r="K9" s="182"/>
      <c r="L9" s="182" t="s">
        <v>23</v>
      </c>
    </row>
    <row r="10" s="175" customFormat="1" ht="20.75" customHeight="1" spans="1:12">
      <c r="A10" s="183" t="s">
        <v>14</v>
      </c>
      <c r="B10" s="183" t="s">
        <v>237</v>
      </c>
      <c r="C10" s="183"/>
      <c r="D10" s="183"/>
      <c r="E10" s="183"/>
      <c r="F10" s="183" t="s">
        <v>25</v>
      </c>
      <c r="G10" s="183"/>
      <c r="H10" s="183"/>
      <c r="I10" s="183"/>
      <c r="J10" s="183"/>
      <c r="K10" s="183"/>
      <c r="L10" s="193">
        <v>1</v>
      </c>
    </row>
    <row r="11" s="175" customFormat="1" ht="14.9"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4.75" customHeight="1" spans="1:12">
      <c r="A12" s="183"/>
      <c r="B12" s="182"/>
      <c r="C12" s="182"/>
      <c r="D12" s="182"/>
      <c r="E12" s="179"/>
      <c r="F12" s="182" t="s">
        <v>34</v>
      </c>
      <c r="G12" s="182"/>
      <c r="H12" s="182" t="s">
        <v>35</v>
      </c>
      <c r="I12" s="182" t="s">
        <v>36</v>
      </c>
      <c r="J12" s="179"/>
      <c r="K12" s="179"/>
      <c r="L12" s="179"/>
    </row>
    <row r="13" s="175" customFormat="1" ht="34" customHeight="1" spans="1:12">
      <c r="A13" s="183" t="s">
        <v>37</v>
      </c>
      <c r="B13" s="182" t="s">
        <v>38</v>
      </c>
      <c r="C13" s="183" t="s">
        <v>39</v>
      </c>
      <c r="D13" s="183" t="s">
        <v>238</v>
      </c>
      <c r="E13" s="183">
        <v>20</v>
      </c>
      <c r="F13" s="183" t="s">
        <v>144</v>
      </c>
      <c r="G13" s="183"/>
      <c r="H13" s="183">
        <v>100</v>
      </c>
      <c r="I13" s="183" t="s">
        <v>77</v>
      </c>
      <c r="J13" s="194">
        <v>90</v>
      </c>
      <c r="K13" s="183" t="s">
        <v>25</v>
      </c>
      <c r="L13" s="183">
        <v>18</v>
      </c>
    </row>
    <row r="14" s="175" customFormat="1" ht="31.5" customHeight="1" spans="1:12">
      <c r="A14" s="183"/>
      <c r="B14" s="182"/>
      <c r="C14" s="183" t="s">
        <v>43</v>
      </c>
      <c r="D14" s="183" t="s">
        <v>239</v>
      </c>
      <c r="E14" s="183">
        <v>10</v>
      </c>
      <c r="F14" s="183" t="s">
        <v>41</v>
      </c>
      <c r="G14" s="183"/>
      <c r="H14" s="183">
        <v>98</v>
      </c>
      <c r="I14" s="183" t="s">
        <v>77</v>
      </c>
      <c r="J14" s="194">
        <v>100</v>
      </c>
      <c r="K14" s="183" t="s">
        <v>25</v>
      </c>
      <c r="L14" s="183">
        <v>10</v>
      </c>
    </row>
    <row r="15" s="175" customFormat="1" ht="27.75" customHeight="1" spans="1:12">
      <c r="A15" s="183"/>
      <c r="B15" s="182"/>
      <c r="C15" s="183" t="s">
        <v>46</v>
      </c>
      <c r="D15" s="183" t="s">
        <v>219</v>
      </c>
      <c r="E15" s="183">
        <v>10</v>
      </c>
      <c r="F15" s="183" t="s">
        <v>41</v>
      </c>
      <c r="G15" s="183"/>
      <c r="H15" s="183">
        <v>98</v>
      </c>
      <c r="I15" s="183" t="s">
        <v>77</v>
      </c>
      <c r="J15" s="194">
        <v>100</v>
      </c>
      <c r="K15" s="183" t="s">
        <v>25</v>
      </c>
      <c r="L15" s="183">
        <v>10</v>
      </c>
    </row>
    <row r="16" s="175" customFormat="1" ht="19.25" customHeight="1" spans="1:12">
      <c r="A16" s="183"/>
      <c r="B16" s="182"/>
      <c r="C16" s="183" t="s">
        <v>48</v>
      </c>
      <c r="D16" s="183" t="s">
        <v>220</v>
      </c>
      <c r="E16" s="183">
        <v>10</v>
      </c>
      <c r="F16" s="183" t="s">
        <v>41</v>
      </c>
      <c r="G16" s="183"/>
      <c r="H16" s="183">
        <v>98</v>
      </c>
      <c r="I16" s="183" t="s">
        <v>77</v>
      </c>
      <c r="J16" s="194">
        <v>100</v>
      </c>
      <c r="K16" s="183" t="s">
        <v>25</v>
      </c>
      <c r="L16" s="183">
        <v>10</v>
      </c>
    </row>
    <row r="17" s="175" customFormat="1" ht="37.75" customHeight="1" spans="1:12">
      <c r="A17" s="183"/>
      <c r="B17" s="182" t="s">
        <v>50</v>
      </c>
      <c r="C17" s="183" t="s">
        <v>51</v>
      </c>
      <c r="D17" s="183" t="s">
        <v>240</v>
      </c>
      <c r="E17" s="183">
        <v>10</v>
      </c>
      <c r="F17" s="183" t="s">
        <v>144</v>
      </c>
      <c r="G17" s="183"/>
      <c r="H17" s="183">
        <v>100</v>
      </c>
      <c r="I17" s="183" t="s">
        <v>77</v>
      </c>
      <c r="J17" s="183">
        <v>100</v>
      </c>
      <c r="K17" s="183" t="s">
        <v>25</v>
      </c>
      <c r="L17" s="183">
        <v>10</v>
      </c>
    </row>
    <row r="18" s="175" customFormat="1" ht="34.75" customHeight="1" spans="1:12">
      <c r="A18" s="183"/>
      <c r="B18" s="182"/>
      <c r="C18" s="183" t="s">
        <v>53</v>
      </c>
      <c r="D18" s="183" t="s">
        <v>241</v>
      </c>
      <c r="E18" s="183">
        <v>5</v>
      </c>
      <c r="F18" s="183" t="s">
        <v>144</v>
      </c>
      <c r="G18" s="183"/>
      <c r="H18" s="183">
        <v>100</v>
      </c>
      <c r="I18" s="183" t="s">
        <v>77</v>
      </c>
      <c r="J18" s="183">
        <v>100</v>
      </c>
      <c r="K18" s="183" t="s">
        <v>25</v>
      </c>
      <c r="L18" s="183">
        <v>5</v>
      </c>
    </row>
    <row r="19" s="175" customFormat="1" ht="24.75" customHeight="1" spans="1:12">
      <c r="A19" s="183"/>
      <c r="B19" s="182"/>
      <c r="C19" s="183" t="s">
        <v>55</v>
      </c>
      <c r="D19" s="183" t="s">
        <v>242</v>
      </c>
      <c r="E19" s="183">
        <v>5</v>
      </c>
      <c r="F19" s="183" t="s">
        <v>144</v>
      </c>
      <c r="G19" s="183"/>
      <c r="H19" s="183">
        <v>100</v>
      </c>
      <c r="I19" s="183" t="s">
        <v>77</v>
      </c>
      <c r="J19" s="183">
        <v>100</v>
      </c>
      <c r="K19" s="183" t="s">
        <v>25</v>
      </c>
      <c r="L19" s="183">
        <v>5</v>
      </c>
    </row>
    <row r="20" s="175" customFormat="1" ht="24" customHeight="1" spans="1:12">
      <c r="A20" s="183"/>
      <c r="B20" s="182"/>
      <c r="C20" s="183" t="s">
        <v>57</v>
      </c>
      <c r="D20" s="183" t="s">
        <v>243</v>
      </c>
      <c r="E20" s="183">
        <v>10</v>
      </c>
      <c r="F20" s="183" t="s">
        <v>41</v>
      </c>
      <c r="G20" s="183"/>
      <c r="H20" s="183">
        <v>98</v>
      </c>
      <c r="I20" s="183" t="s">
        <v>77</v>
      </c>
      <c r="J20" s="183">
        <v>100</v>
      </c>
      <c r="K20" s="183" t="s">
        <v>25</v>
      </c>
      <c r="L20" s="183">
        <v>10</v>
      </c>
    </row>
    <row r="21" s="175" customFormat="1" ht="26.25" customHeight="1" spans="1:12">
      <c r="A21" s="183"/>
      <c r="B21" s="182" t="s">
        <v>59</v>
      </c>
      <c r="C21" s="183" t="s">
        <v>60</v>
      </c>
      <c r="D21" s="183" t="s">
        <v>244</v>
      </c>
      <c r="E21" s="183">
        <v>10</v>
      </c>
      <c r="F21" s="183" t="s">
        <v>41</v>
      </c>
      <c r="G21" s="183"/>
      <c r="H21" s="183">
        <v>98</v>
      </c>
      <c r="I21" s="183" t="s">
        <v>77</v>
      </c>
      <c r="J21" s="183">
        <v>100</v>
      </c>
      <c r="K21" s="183" t="s">
        <v>25</v>
      </c>
      <c r="L21" s="183">
        <v>10</v>
      </c>
    </row>
    <row r="22" s="175" customFormat="1" ht="23.25" customHeight="1" spans="1:12">
      <c r="A22" s="183"/>
      <c r="B22" s="182" t="s">
        <v>62</v>
      </c>
      <c r="C22" s="183" t="s">
        <v>63</v>
      </c>
      <c r="D22" s="183"/>
      <c r="E22" s="183"/>
      <c r="F22" s="183"/>
      <c r="G22" s="183"/>
      <c r="H22" s="183"/>
      <c r="I22" s="183"/>
      <c r="J22" s="183"/>
      <c r="K22" s="183"/>
      <c r="L22" s="183">
        <v>9</v>
      </c>
    </row>
    <row r="23" s="175" customFormat="1" ht="19.25" customHeight="1" spans="1:12">
      <c r="A23" s="183"/>
      <c r="B23" s="182" t="s">
        <v>65</v>
      </c>
      <c r="C23" s="182"/>
      <c r="D23" s="182"/>
      <c r="E23" s="182"/>
      <c r="F23" s="182"/>
      <c r="G23" s="182"/>
      <c r="H23" s="182"/>
      <c r="I23" s="182"/>
      <c r="J23" s="182"/>
      <c r="K23" s="182"/>
      <c r="L23" s="183">
        <v>97</v>
      </c>
    </row>
    <row r="24" s="175" customFormat="1" ht="36.75" spans="1:12">
      <c r="A24" s="183" t="s">
        <v>66</v>
      </c>
      <c r="B24" s="183"/>
      <c r="C24" s="183"/>
      <c r="D24" s="183"/>
      <c r="E24" s="183"/>
      <c r="F24" s="183"/>
      <c r="G24" s="183"/>
      <c r="H24" s="183"/>
      <c r="I24" s="183"/>
      <c r="J24" s="183"/>
      <c r="K24" s="183"/>
      <c r="L24" s="183"/>
    </row>
    <row r="25" s="175" customFormat="1" spans="1:1">
      <c r="A25" s="189" t="s">
        <v>68</v>
      </c>
    </row>
    <row r="26" s="175" customFormat="1" spans="1:1">
      <c r="A26" s="189" t="s">
        <v>213</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N8" sqref="N8"/>
    </sheetView>
  </sheetViews>
  <sheetFormatPr defaultColWidth="9" defaultRowHeight="13.5"/>
  <cols>
    <col min="1" max="1" width="11.8" style="175" customWidth="1"/>
    <col min="2" max="5" width="9.45" style="175" customWidth="1"/>
    <col min="6" max="6" width="7.09166666666667" style="175" customWidth="1"/>
    <col min="7" max="7" width="3.29166666666667" style="175" customWidth="1"/>
    <col min="8" max="8" width="5.40833333333333" style="175" customWidth="1"/>
    <col min="9" max="9" width="7.91666666666667" style="175" customWidth="1"/>
    <col min="10" max="11" width="7.3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156</v>
      </c>
      <c r="B3" s="177"/>
      <c r="C3" s="177"/>
      <c r="D3" s="177"/>
      <c r="E3" s="177"/>
      <c r="F3" s="177"/>
      <c r="G3" s="177"/>
      <c r="H3" s="177"/>
      <c r="I3" s="177"/>
      <c r="J3" s="177"/>
      <c r="K3" s="177"/>
      <c r="L3" s="177"/>
    </row>
    <row r="4" s="175" customFormat="1" ht="34" customHeight="1" spans="1:12">
      <c r="A4" s="178" t="s">
        <v>2</v>
      </c>
      <c r="B4" s="179" t="s">
        <v>3</v>
      </c>
      <c r="C4" s="178" t="s">
        <v>245</v>
      </c>
      <c r="D4" s="178"/>
      <c r="E4" s="179" t="s">
        <v>5</v>
      </c>
      <c r="F4" s="179"/>
      <c r="G4" s="178" t="s">
        <v>6</v>
      </c>
      <c r="H4" s="178"/>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4" customHeight="1" spans="1:12">
      <c r="A6" s="181" t="s">
        <v>14</v>
      </c>
      <c r="B6" s="183" t="s">
        <v>15</v>
      </c>
      <c r="C6" s="183">
        <v>561.524644</v>
      </c>
      <c r="D6" s="183"/>
      <c r="E6" s="183" t="s">
        <v>16</v>
      </c>
      <c r="F6" s="183">
        <v>561.524644</v>
      </c>
      <c r="G6" s="183"/>
      <c r="H6" s="183"/>
      <c r="I6" s="178" t="s">
        <v>17</v>
      </c>
      <c r="J6" s="178">
        <v>565.955042</v>
      </c>
      <c r="K6" s="178"/>
      <c r="L6" s="221">
        <v>1.0079</v>
      </c>
    </row>
    <row r="7" s="175" customFormat="1" ht="24.75" customHeight="1" spans="1:12">
      <c r="A7" s="181"/>
      <c r="B7" s="183" t="s">
        <v>18</v>
      </c>
      <c r="C7" s="183"/>
      <c r="D7" s="183"/>
      <c r="E7" s="183" t="s">
        <v>18</v>
      </c>
      <c r="F7" s="183"/>
      <c r="G7" s="183"/>
      <c r="H7" s="183"/>
      <c r="I7" s="183" t="s">
        <v>18</v>
      </c>
      <c r="J7" s="183"/>
      <c r="K7" s="183"/>
      <c r="L7" s="221"/>
    </row>
    <row r="8" s="175" customFormat="1" ht="16.25" customHeight="1" spans="1:12">
      <c r="A8" s="184"/>
      <c r="B8" s="183" t="s">
        <v>19</v>
      </c>
      <c r="C8" s="183"/>
      <c r="D8" s="183"/>
      <c r="E8" s="183" t="s">
        <v>19</v>
      </c>
      <c r="F8" s="183"/>
      <c r="G8" s="183"/>
      <c r="H8" s="183"/>
      <c r="I8" s="183" t="s">
        <v>19</v>
      </c>
      <c r="J8" s="183"/>
      <c r="K8" s="183"/>
      <c r="L8" s="221"/>
    </row>
    <row r="9" s="175" customFormat="1" ht="15.6" customHeight="1" spans="1:12">
      <c r="A9" s="181" t="s">
        <v>20</v>
      </c>
      <c r="B9" s="182" t="s">
        <v>21</v>
      </c>
      <c r="C9" s="182"/>
      <c r="D9" s="182"/>
      <c r="E9" s="182"/>
      <c r="F9" s="182" t="s">
        <v>22</v>
      </c>
      <c r="G9" s="182"/>
      <c r="H9" s="182"/>
      <c r="I9" s="182"/>
      <c r="J9" s="182"/>
      <c r="K9" s="182"/>
      <c r="L9" s="182" t="s">
        <v>23</v>
      </c>
    </row>
    <row r="10" s="175" customFormat="1" ht="18.5" customHeight="1" spans="1:12">
      <c r="A10" s="183" t="s">
        <v>14</v>
      </c>
      <c r="B10" s="187" t="s">
        <v>246</v>
      </c>
      <c r="C10" s="187"/>
      <c r="D10" s="187"/>
      <c r="E10" s="187"/>
      <c r="F10" s="183" t="s">
        <v>25</v>
      </c>
      <c r="G10" s="183"/>
      <c r="H10" s="183"/>
      <c r="I10" s="183"/>
      <c r="J10" s="183"/>
      <c r="K10" s="183"/>
      <c r="L10" s="193">
        <v>1</v>
      </c>
    </row>
    <row r="11" s="175" customFormat="1" ht="14.9"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7"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246" t="s">
        <v>247</v>
      </c>
      <c r="E13" s="246">
        <v>10</v>
      </c>
      <c r="F13" s="183"/>
      <c r="G13" s="183"/>
      <c r="H13" s="246">
        <v>58</v>
      </c>
      <c r="I13" s="183" t="s">
        <v>186</v>
      </c>
      <c r="J13" s="194">
        <v>58</v>
      </c>
      <c r="K13" s="183" t="s">
        <v>25</v>
      </c>
      <c r="L13" s="183">
        <v>10</v>
      </c>
    </row>
    <row r="14" s="175" customFormat="1" ht="55.9" customHeight="1" spans="1:12">
      <c r="A14" s="183"/>
      <c r="B14" s="182"/>
      <c r="C14" s="183" t="s">
        <v>43</v>
      </c>
      <c r="D14" s="246" t="s">
        <v>248</v>
      </c>
      <c r="E14" s="246">
        <v>20</v>
      </c>
      <c r="F14" s="246" t="s">
        <v>177</v>
      </c>
      <c r="G14" s="246"/>
      <c r="H14" s="246">
        <v>95</v>
      </c>
      <c r="I14" s="183" t="s">
        <v>77</v>
      </c>
      <c r="J14" s="183">
        <v>100</v>
      </c>
      <c r="K14" s="183" t="s">
        <v>25</v>
      </c>
      <c r="L14" s="183">
        <v>20</v>
      </c>
    </row>
    <row r="15" s="175" customFormat="1" ht="23.95" customHeight="1" spans="1:12">
      <c r="A15" s="183"/>
      <c r="B15" s="182"/>
      <c r="C15" s="183" t="s">
        <v>46</v>
      </c>
      <c r="D15" s="246" t="s">
        <v>249</v>
      </c>
      <c r="E15" s="246">
        <v>20</v>
      </c>
      <c r="F15" s="246" t="s">
        <v>177</v>
      </c>
      <c r="G15" s="246"/>
      <c r="H15" s="246">
        <v>95</v>
      </c>
      <c r="I15" s="183" t="s">
        <v>77</v>
      </c>
      <c r="J15" s="183">
        <v>100</v>
      </c>
      <c r="K15" s="183" t="s">
        <v>25</v>
      </c>
      <c r="L15" s="183">
        <v>20</v>
      </c>
    </row>
    <row r="16" s="175" customFormat="1" ht="32.75" customHeight="1" spans="1:12">
      <c r="A16" s="183"/>
      <c r="B16" s="182" t="s">
        <v>50</v>
      </c>
      <c r="C16" s="183" t="s">
        <v>51</v>
      </c>
      <c r="D16" s="183" t="s">
        <v>250</v>
      </c>
      <c r="E16" s="183">
        <v>10</v>
      </c>
      <c r="F16" s="183" t="s">
        <v>177</v>
      </c>
      <c r="G16" s="183"/>
      <c r="H16" s="183">
        <v>95</v>
      </c>
      <c r="I16" s="183" t="s">
        <v>77</v>
      </c>
      <c r="J16" s="183">
        <v>95</v>
      </c>
      <c r="K16" s="183" t="s">
        <v>25</v>
      </c>
      <c r="L16" s="183">
        <v>8</v>
      </c>
    </row>
    <row r="17" s="175" customFormat="1" ht="45.75" customHeight="1" spans="1:12">
      <c r="A17" s="183"/>
      <c r="B17" s="182"/>
      <c r="C17" s="183" t="s">
        <v>53</v>
      </c>
      <c r="D17" s="183" t="s">
        <v>251</v>
      </c>
      <c r="E17" s="183">
        <v>10</v>
      </c>
      <c r="F17" s="183" t="s">
        <v>177</v>
      </c>
      <c r="G17" s="183"/>
      <c r="H17" s="183">
        <v>95</v>
      </c>
      <c r="I17" s="183" t="s">
        <v>77</v>
      </c>
      <c r="J17" s="183">
        <v>95</v>
      </c>
      <c r="K17" s="183" t="s">
        <v>25</v>
      </c>
      <c r="L17" s="183">
        <v>8</v>
      </c>
    </row>
    <row r="18" s="175" customFormat="1" ht="36.5" customHeight="1" spans="1:12">
      <c r="A18" s="183"/>
      <c r="B18" s="182"/>
      <c r="C18" s="183" t="s">
        <v>57</v>
      </c>
      <c r="D18" s="183" t="s">
        <v>252</v>
      </c>
      <c r="E18" s="183">
        <v>10</v>
      </c>
      <c r="F18" s="183" t="s">
        <v>177</v>
      </c>
      <c r="G18" s="183"/>
      <c r="H18" s="183">
        <v>95</v>
      </c>
      <c r="I18" s="183" t="s">
        <v>77</v>
      </c>
      <c r="J18" s="183">
        <v>95</v>
      </c>
      <c r="K18" s="183" t="s">
        <v>25</v>
      </c>
      <c r="L18" s="183">
        <v>8</v>
      </c>
    </row>
    <row r="19" s="175" customFormat="1" ht="28.5" customHeight="1" spans="1:12">
      <c r="A19" s="183"/>
      <c r="B19" s="182" t="s">
        <v>59</v>
      </c>
      <c r="C19" s="183" t="s">
        <v>60</v>
      </c>
      <c r="D19" s="183" t="s">
        <v>234</v>
      </c>
      <c r="E19" s="183">
        <v>10</v>
      </c>
      <c r="F19" s="183" t="s">
        <v>177</v>
      </c>
      <c r="G19" s="183"/>
      <c r="H19" s="183">
        <v>95</v>
      </c>
      <c r="I19" s="183" t="s">
        <v>77</v>
      </c>
      <c r="J19" s="183">
        <v>95</v>
      </c>
      <c r="K19" s="183" t="s">
        <v>25</v>
      </c>
      <c r="L19" s="183">
        <v>10</v>
      </c>
    </row>
    <row r="20" s="175" customFormat="1" ht="28.5" customHeight="1" spans="1:12">
      <c r="A20" s="183"/>
      <c r="B20" s="182" t="s">
        <v>62</v>
      </c>
      <c r="C20" s="183" t="s">
        <v>63</v>
      </c>
      <c r="D20" s="183"/>
      <c r="E20" s="183"/>
      <c r="F20" s="183"/>
      <c r="G20" s="183"/>
      <c r="H20" s="183"/>
      <c r="I20" s="183"/>
      <c r="J20" s="183"/>
      <c r="K20" s="183"/>
      <c r="L20" s="183">
        <v>10</v>
      </c>
    </row>
    <row r="21" s="175" customFormat="1" ht="21" customHeight="1" spans="1:12">
      <c r="A21" s="183"/>
      <c r="B21" s="182" t="s">
        <v>65</v>
      </c>
      <c r="C21" s="182"/>
      <c r="D21" s="182"/>
      <c r="E21" s="182"/>
      <c r="F21" s="182"/>
      <c r="G21" s="182"/>
      <c r="H21" s="182"/>
      <c r="I21" s="182"/>
      <c r="J21" s="182"/>
      <c r="K21" s="182"/>
      <c r="L21" s="183">
        <v>94</v>
      </c>
    </row>
    <row r="22" s="175" customFormat="1" ht="42" customHeight="1" spans="1:12">
      <c r="A22" s="183" t="s">
        <v>66</v>
      </c>
      <c r="B22" s="183"/>
      <c r="C22" s="183"/>
      <c r="D22" s="183"/>
      <c r="E22" s="183"/>
      <c r="F22" s="183"/>
      <c r="G22" s="183"/>
      <c r="H22" s="183"/>
      <c r="I22" s="183"/>
      <c r="J22" s="183"/>
      <c r="K22" s="183"/>
      <c r="L22" s="183"/>
    </row>
    <row r="23" s="175" customFormat="1" spans="1:1">
      <c r="A23" s="189" t="s">
        <v>68</v>
      </c>
    </row>
    <row r="24" s="175" customFormat="1" spans="1:1">
      <c r="A24" s="189" t="s">
        <v>253</v>
      </c>
    </row>
    <row r="25" s="175" customFormat="1" spans="1:1">
      <c r="A25" s="189" t="s">
        <v>68</v>
      </c>
    </row>
    <row r="26" s="175" customFormat="1" spans="1:1">
      <c r="A26" s="189" t="s">
        <v>70</v>
      </c>
    </row>
    <row r="27" s="175" customFormat="1" spans="1:1">
      <c r="A27" s="189" t="s">
        <v>71</v>
      </c>
    </row>
    <row r="28" s="175" customFormat="1" spans="1:1">
      <c r="A28" s="190" t="s">
        <v>72</v>
      </c>
    </row>
    <row r="29" s="175" customFormat="1" ht="36" customHeight="1" spans="1:12">
      <c r="A29" s="191" t="s">
        <v>73</v>
      </c>
      <c r="B29" s="191"/>
      <c r="C29" s="191"/>
      <c r="D29" s="191"/>
      <c r="E29" s="191"/>
      <c r="F29" s="191"/>
      <c r="G29" s="191"/>
      <c r="H29" s="191"/>
      <c r="I29" s="191"/>
      <c r="J29" s="191"/>
      <c r="K29" s="191"/>
      <c r="L29" s="191"/>
    </row>
  </sheetData>
  <mergeCells count="48">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B21:K21"/>
    <mergeCell ref="B22:L22"/>
    <mergeCell ref="A29:L29"/>
    <mergeCell ref="A11:A12"/>
    <mergeCell ref="A13:A21"/>
    <mergeCell ref="B11:B12"/>
    <mergeCell ref="B13:B15"/>
    <mergeCell ref="B16:B18"/>
    <mergeCell ref="C11:C12"/>
    <mergeCell ref="D11:D12"/>
    <mergeCell ref="E11:E12"/>
    <mergeCell ref="J11:J12"/>
    <mergeCell ref="K11:K12"/>
    <mergeCell ref="L6:L8"/>
    <mergeCell ref="L11:L1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9" workbookViewId="0">
      <selection activeCell="Q26" sqref="Q26"/>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202" t="s">
        <v>254</v>
      </c>
      <c r="B1" s="202"/>
      <c r="C1" s="202"/>
      <c r="D1" s="202"/>
      <c r="E1" s="202"/>
      <c r="F1" s="202"/>
      <c r="G1" s="202"/>
      <c r="H1" s="202"/>
      <c r="I1" s="202"/>
      <c r="J1" s="202"/>
      <c r="K1" s="202"/>
      <c r="L1" s="202"/>
    </row>
    <row r="2" s="175" customFormat="1" ht="20.25" customHeight="1" spans="1:12">
      <c r="A2" s="176" t="s">
        <v>0</v>
      </c>
      <c r="B2" s="176"/>
      <c r="C2" s="176"/>
      <c r="D2" s="176"/>
      <c r="E2" s="176"/>
      <c r="F2" s="176"/>
      <c r="G2" s="176"/>
      <c r="H2" s="176"/>
      <c r="I2" s="176"/>
      <c r="J2" s="176"/>
      <c r="K2" s="176"/>
      <c r="L2" s="176"/>
    </row>
    <row r="3" s="175" customFormat="1" customHeight="1" spans="1:12">
      <c r="A3" s="228" t="s">
        <v>68</v>
      </c>
      <c r="B3" s="228"/>
      <c r="C3" s="228"/>
      <c r="D3" s="228"/>
      <c r="E3" s="228"/>
      <c r="F3" s="228"/>
      <c r="G3" s="228"/>
      <c r="H3" s="228"/>
      <c r="I3" s="228"/>
      <c r="J3" s="228"/>
      <c r="K3" s="228"/>
      <c r="L3" s="228"/>
    </row>
    <row r="4" s="175" customFormat="1" ht="14.25" customHeight="1" spans="1:12">
      <c r="A4" s="228" t="s">
        <v>255</v>
      </c>
      <c r="B4" s="228"/>
      <c r="C4" s="228"/>
      <c r="D4" s="228"/>
      <c r="E4" s="228"/>
      <c r="F4" s="228"/>
      <c r="G4" s="228"/>
      <c r="H4" s="228"/>
      <c r="I4" s="228"/>
      <c r="J4" s="228"/>
      <c r="K4" s="228"/>
      <c r="L4" s="228"/>
    </row>
    <row r="5" s="175" customFormat="1" ht="29" customHeight="1" spans="1:12">
      <c r="A5" s="229" t="s">
        <v>2</v>
      </c>
      <c r="B5" s="230" t="s">
        <v>3</v>
      </c>
      <c r="C5" s="231" t="s">
        <v>256</v>
      </c>
      <c r="D5" s="232"/>
      <c r="E5" s="230" t="s">
        <v>5</v>
      </c>
      <c r="F5" s="230"/>
      <c r="G5" s="232"/>
      <c r="H5" s="232"/>
      <c r="I5" s="230" t="s">
        <v>7</v>
      </c>
      <c r="J5" s="231" t="s">
        <v>8</v>
      </c>
      <c r="K5" s="231"/>
      <c r="L5" s="231"/>
    </row>
    <row r="6" s="175" customFormat="1" ht="24.75" customHeight="1" spans="1:12">
      <c r="A6" s="233" t="s">
        <v>9</v>
      </c>
      <c r="B6" s="234" t="s">
        <v>10</v>
      </c>
      <c r="C6" s="234"/>
      <c r="D6" s="234"/>
      <c r="E6" s="234" t="s">
        <v>11</v>
      </c>
      <c r="F6" s="234"/>
      <c r="G6" s="234"/>
      <c r="H6" s="234"/>
      <c r="I6" s="234" t="s">
        <v>12</v>
      </c>
      <c r="J6" s="234"/>
      <c r="K6" s="234"/>
      <c r="L6" s="234" t="s">
        <v>13</v>
      </c>
    </row>
    <row r="7" s="175" customFormat="1" ht="18" customHeight="1" spans="1:12">
      <c r="A7" s="233" t="s">
        <v>14</v>
      </c>
      <c r="B7" s="235" t="s">
        <v>15</v>
      </c>
      <c r="C7" s="235">
        <v>10.5508</v>
      </c>
      <c r="D7" s="235"/>
      <c r="E7" s="235" t="s">
        <v>16</v>
      </c>
      <c r="F7" s="235">
        <v>10.5508</v>
      </c>
      <c r="G7" s="235"/>
      <c r="H7" s="235"/>
      <c r="I7" s="232" t="s">
        <v>17</v>
      </c>
      <c r="J7" s="232">
        <v>0</v>
      </c>
      <c r="K7" s="232"/>
      <c r="L7" s="242">
        <v>0</v>
      </c>
    </row>
    <row r="8" s="175" customFormat="1" ht="24.75" customHeight="1" spans="1:12">
      <c r="A8" s="233"/>
      <c r="B8" s="235" t="s">
        <v>18</v>
      </c>
      <c r="C8" s="235">
        <v>10.5508</v>
      </c>
      <c r="D8" s="235"/>
      <c r="E8" s="235" t="s">
        <v>18</v>
      </c>
      <c r="F8" s="235">
        <v>10.5508</v>
      </c>
      <c r="G8" s="235"/>
      <c r="H8" s="235"/>
      <c r="I8" s="235" t="s">
        <v>18</v>
      </c>
      <c r="J8" s="235"/>
      <c r="K8" s="235"/>
      <c r="L8" s="242"/>
    </row>
    <row r="9" s="175" customFormat="1" ht="16" customHeight="1" spans="1:12">
      <c r="A9" s="236"/>
      <c r="B9" s="235" t="s">
        <v>19</v>
      </c>
      <c r="C9" s="235"/>
      <c r="D9" s="235"/>
      <c r="E9" s="235" t="s">
        <v>19</v>
      </c>
      <c r="F9" s="235"/>
      <c r="G9" s="235"/>
      <c r="H9" s="235"/>
      <c r="I9" s="235" t="s">
        <v>19</v>
      </c>
      <c r="J9" s="235"/>
      <c r="K9" s="235"/>
      <c r="L9" s="242"/>
    </row>
    <row r="10" s="175" customFormat="1" ht="27" customHeight="1" spans="1:12">
      <c r="A10" s="233" t="s">
        <v>20</v>
      </c>
      <c r="B10" s="234" t="s">
        <v>21</v>
      </c>
      <c r="C10" s="234"/>
      <c r="D10" s="234"/>
      <c r="E10" s="234"/>
      <c r="F10" s="234" t="s">
        <v>22</v>
      </c>
      <c r="G10" s="234"/>
      <c r="H10" s="234"/>
      <c r="I10" s="234"/>
      <c r="J10" s="234"/>
      <c r="K10" s="234"/>
      <c r="L10" s="234" t="s">
        <v>23</v>
      </c>
    </row>
    <row r="11" s="175" customFormat="1" ht="24" customHeight="1" spans="1:12">
      <c r="A11" s="237" t="s">
        <v>14</v>
      </c>
      <c r="B11" s="238" t="s">
        <v>257</v>
      </c>
      <c r="C11" s="238"/>
      <c r="D11" s="238"/>
      <c r="E11" s="238"/>
      <c r="F11" s="239" t="s">
        <v>25</v>
      </c>
      <c r="G11" s="239"/>
      <c r="H11" s="239"/>
      <c r="I11" s="239"/>
      <c r="J11" s="239"/>
      <c r="K11" s="239"/>
      <c r="L11" s="243">
        <v>1</v>
      </c>
    </row>
    <row r="12" s="175" customFormat="1" ht="19" customHeight="1" spans="1:12">
      <c r="A12" s="237"/>
      <c r="B12" s="234" t="s">
        <v>26</v>
      </c>
      <c r="C12" s="234" t="s">
        <v>27</v>
      </c>
      <c r="D12" s="234" t="s">
        <v>28</v>
      </c>
      <c r="E12" s="230" t="s">
        <v>29</v>
      </c>
      <c r="F12" s="230" t="s">
        <v>30</v>
      </c>
      <c r="G12" s="230"/>
      <c r="H12" s="230"/>
      <c r="I12" s="230"/>
      <c r="J12" s="230" t="s">
        <v>31</v>
      </c>
      <c r="K12" s="230" t="s">
        <v>32</v>
      </c>
      <c r="L12" s="230" t="s">
        <v>33</v>
      </c>
    </row>
    <row r="13" s="175" customFormat="1" ht="27" customHeight="1" spans="1:12">
      <c r="A13" s="237"/>
      <c r="B13" s="234"/>
      <c r="C13" s="234"/>
      <c r="D13" s="234"/>
      <c r="E13" s="230"/>
      <c r="F13" s="234" t="s">
        <v>34</v>
      </c>
      <c r="G13" s="234"/>
      <c r="H13" s="234" t="s">
        <v>35</v>
      </c>
      <c r="I13" s="234" t="s">
        <v>36</v>
      </c>
      <c r="J13" s="230"/>
      <c r="K13" s="230"/>
      <c r="L13" s="230"/>
    </row>
    <row r="14" s="175" customFormat="1" ht="25.25" customHeight="1" spans="1:12">
      <c r="A14" s="237" t="s">
        <v>37</v>
      </c>
      <c r="B14" s="234" t="s">
        <v>38</v>
      </c>
      <c r="C14" s="235" t="s">
        <v>39</v>
      </c>
      <c r="D14" s="239" t="s">
        <v>258</v>
      </c>
      <c r="E14" s="235">
        <v>10</v>
      </c>
      <c r="F14" s="235"/>
      <c r="G14" s="235"/>
      <c r="H14" s="235">
        <v>5</v>
      </c>
      <c r="I14" s="239" t="s">
        <v>259</v>
      </c>
      <c r="J14" s="244" t="s">
        <v>260</v>
      </c>
      <c r="K14" s="235" t="s">
        <v>25</v>
      </c>
      <c r="L14" s="235">
        <v>10</v>
      </c>
    </row>
    <row r="15" s="175" customFormat="1" ht="20.75" customHeight="1" spans="1:12">
      <c r="A15" s="237"/>
      <c r="B15" s="234"/>
      <c r="C15" s="235" t="s">
        <v>43</v>
      </c>
      <c r="D15" s="235" t="s">
        <v>261</v>
      </c>
      <c r="E15" s="235">
        <v>20</v>
      </c>
      <c r="F15" s="235" t="s">
        <v>177</v>
      </c>
      <c r="G15" s="235"/>
      <c r="H15" s="235">
        <v>90</v>
      </c>
      <c r="I15" s="235" t="s">
        <v>77</v>
      </c>
      <c r="J15" s="243">
        <v>1</v>
      </c>
      <c r="K15" s="239" t="s">
        <v>25</v>
      </c>
      <c r="L15" s="235">
        <v>20</v>
      </c>
    </row>
    <row r="16" s="175" customFormat="1" ht="23.25" customHeight="1" spans="1:12">
      <c r="A16" s="237"/>
      <c r="B16" s="234"/>
      <c r="C16" s="235" t="s">
        <v>46</v>
      </c>
      <c r="D16" s="235" t="s">
        <v>148</v>
      </c>
      <c r="E16" s="235">
        <v>20</v>
      </c>
      <c r="F16" s="235" t="s">
        <v>177</v>
      </c>
      <c r="G16" s="235"/>
      <c r="H16" s="235">
        <v>85</v>
      </c>
      <c r="I16" s="235" t="s">
        <v>77</v>
      </c>
      <c r="J16" s="243">
        <v>1</v>
      </c>
      <c r="K16" s="239" t="s">
        <v>25</v>
      </c>
      <c r="L16" s="235">
        <v>20</v>
      </c>
    </row>
    <row r="17" s="175" customFormat="1" ht="18.5" customHeight="1" spans="1:12">
      <c r="A17" s="237"/>
      <c r="B17" s="234"/>
      <c r="C17" s="235" t="s">
        <v>48</v>
      </c>
      <c r="D17" s="235" t="s">
        <v>56</v>
      </c>
      <c r="E17" s="235"/>
      <c r="F17" s="235"/>
      <c r="G17" s="235"/>
      <c r="H17" s="235"/>
      <c r="I17" s="235"/>
      <c r="J17" s="235"/>
      <c r="K17" s="235"/>
      <c r="L17" s="235"/>
    </row>
    <row r="18" s="175" customFormat="1" ht="23.25" customHeight="1" spans="1:12">
      <c r="A18" s="237"/>
      <c r="B18" s="234" t="s">
        <v>50</v>
      </c>
      <c r="C18" s="235" t="s">
        <v>51</v>
      </c>
      <c r="D18" s="235" t="s">
        <v>56</v>
      </c>
      <c r="E18" s="235"/>
      <c r="F18" s="235"/>
      <c r="G18" s="235"/>
      <c r="H18" s="235"/>
      <c r="I18" s="235"/>
      <c r="J18" s="235"/>
      <c r="K18" s="235"/>
      <c r="L18" s="235"/>
    </row>
    <row r="19" s="175" customFormat="1" ht="26.25" customHeight="1" spans="1:12">
      <c r="A19" s="237"/>
      <c r="B19" s="234"/>
      <c r="C19" s="235" t="s">
        <v>53</v>
      </c>
      <c r="D19" s="235" t="s">
        <v>262</v>
      </c>
      <c r="E19" s="235">
        <v>10</v>
      </c>
      <c r="F19" s="235"/>
      <c r="G19" s="235"/>
      <c r="H19" s="235"/>
      <c r="I19" s="235" t="s">
        <v>263</v>
      </c>
      <c r="J19" s="235" t="s">
        <v>263</v>
      </c>
      <c r="K19" s="239" t="s">
        <v>25</v>
      </c>
      <c r="L19" s="235">
        <v>10</v>
      </c>
    </row>
    <row r="20" s="175" customFormat="1" ht="23.25" customHeight="1" spans="1:12">
      <c r="A20" s="237"/>
      <c r="B20" s="234"/>
      <c r="C20" s="235"/>
      <c r="D20" s="235" t="s">
        <v>264</v>
      </c>
      <c r="E20" s="235">
        <v>10</v>
      </c>
      <c r="F20" s="235"/>
      <c r="G20" s="235"/>
      <c r="H20" s="235"/>
      <c r="I20" s="235" t="s">
        <v>263</v>
      </c>
      <c r="J20" s="235" t="s">
        <v>263</v>
      </c>
      <c r="K20" s="239" t="s">
        <v>25</v>
      </c>
      <c r="L20" s="235">
        <v>10</v>
      </c>
    </row>
    <row r="21" s="175" customFormat="1" ht="24.75" spans="1:12">
      <c r="A21" s="237"/>
      <c r="B21" s="234"/>
      <c r="C21" s="235" t="s">
        <v>55</v>
      </c>
      <c r="D21" s="235" t="s">
        <v>56</v>
      </c>
      <c r="E21" s="235"/>
      <c r="F21" s="235"/>
      <c r="G21" s="235"/>
      <c r="H21" s="235"/>
      <c r="I21" s="235"/>
      <c r="J21" s="235"/>
      <c r="K21" s="235"/>
      <c r="L21" s="235"/>
    </row>
    <row r="22" s="175" customFormat="1" ht="29" customHeight="1" spans="1:12">
      <c r="A22" s="237"/>
      <c r="B22" s="234"/>
      <c r="C22" s="235" t="s">
        <v>57</v>
      </c>
      <c r="D22" s="235" t="s">
        <v>265</v>
      </c>
      <c r="E22" s="235">
        <v>10</v>
      </c>
      <c r="F22" s="235"/>
      <c r="G22" s="235"/>
      <c r="H22" s="235"/>
      <c r="I22" s="239" t="s">
        <v>165</v>
      </c>
      <c r="J22" s="239" t="s">
        <v>165</v>
      </c>
      <c r="K22" s="239" t="s">
        <v>25</v>
      </c>
      <c r="L22" s="235">
        <v>10</v>
      </c>
    </row>
    <row r="23" s="175" customFormat="1" ht="24.75" customHeight="1" spans="1:12">
      <c r="A23" s="237"/>
      <c r="B23" s="234" t="s">
        <v>59</v>
      </c>
      <c r="C23" s="235" t="s">
        <v>60</v>
      </c>
      <c r="D23" s="235" t="s">
        <v>61</v>
      </c>
      <c r="E23" s="235"/>
      <c r="F23" s="235" t="s">
        <v>177</v>
      </c>
      <c r="G23" s="235"/>
      <c r="H23" s="235">
        <v>90</v>
      </c>
      <c r="I23" s="235" t="s">
        <v>77</v>
      </c>
      <c r="J23" s="243">
        <v>0.95</v>
      </c>
      <c r="K23" s="239" t="s">
        <v>25</v>
      </c>
      <c r="L23" s="235">
        <v>10</v>
      </c>
    </row>
    <row r="24" s="175" customFormat="1" ht="25.5" spans="1:12">
      <c r="A24" s="237"/>
      <c r="B24" s="234" t="s">
        <v>62</v>
      </c>
      <c r="C24" s="235" t="s">
        <v>63</v>
      </c>
      <c r="D24" s="235"/>
      <c r="E24" s="235"/>
      <c r="F24" s="235"/>
      <c r="G24" s="235"/>
      <c r="H24" s="235"/>
      <c r="I24" s="235"/>
      <c r="J24" s="235"/>
      <c r="K24" s="235"/>
      <c r="L24" s="235">
        <v>0</v>
      </c>
    </row>
    <row r="25" s="175" customFormat="1" ht="20" customHeight="1" spans="1:12">
      <c r="A25" s="237"/>
      <c r="B25" s="234" t="s">
        <v>65</v>
      </c>
      <c r="C25" s="234"/>
      <c r="D25" s="234"/>
      <c r="E25" s="234"/>
      <c r="F25" s="234"/>
      <c r="G25" s="234"/>
      <c r="H25" s="234"/>
      <c r="I25" s="234"/>
      <c r="J25" s="234"/>
      <c r="K25" s="234"/>
      <c r="L25" s="235">
        <v>90</v>
      </c>
    </row>
    <row r="26" s="175" customFormat="1" ht="36.75" spans="1:12">
      <c r="A26" s="237" t="s">
        <v>66</v>
      </c>
      <c r="B26" s="235"/>
      <c r="C26" s="235"/>
      <c r="D26" s="235"/>
      <c r="E26" s="235"/>
      <c r="F26" s="235"/>
      <c r="G26" s="235"/>
      <c r="H26" s="235"/>
      <c r="I26" s="235"/>
      <c r="J26" s="235"/>
      <c r="K26" s="235"/>
      <c r="L26" s="235"/>
    </row>
    <row r="27" s="175" customFormat="1" spans="1:1">
      <c r="A27" s="240" t="s">
        <v>68</v>
      </c>
    </row>
    <row r="28" s="175" customFormat="1" spans="1:12">
      <c r="A28" s="240" t="s">
        <v>266</v>
      </c>
      <c r="J28" s="245"/>
      <c r="K28" s="245"/>
      <c r="L28" s="245"/>
    </row>
    <row r="29" s="175" customFormat="1" spans="1:1">
      <c r="A29" s="240" t="s">
        <v>68</v>
      </c>
    </row>
    <row r="30" s="175" customFormat="1" spans="1:1">
      <c r="A30" s="240" t="s">
        <v>70</v>
      </c>
    </row>
    <row r="31" s="175" customFormat="1" spans="1:1">
      <c r="A31" s="240" t="s">
        <v>71</v>
      </c>
    </row>
    <row r="32" s="175" customFormat="1" spans="1:1">
      <c r="A32" s="240" t="s">
        <v>72</v>
      </c>
    </row>
    <row r="33" s="175" customFormat="1" ht="38.25" customHeight="1" spans="1:12">
      <c r="A33" s="241" t="s">
        <v>73</v>
      </c>
      <c r="B33" s="241"/>
      <c r="C33" s="241"/>
      <c r="D33" s="241"/>
      <c r="E33" s="241"/>
      <c r="F33" s="241"/>
      <c r="G33" s="241"/>
      <c r="H33" s="241"/>
      <c r="I33" s="241"/>
      <c r="J33" s="241"/>
      <c r="K33" s="241"/>
      <c r="L33" s="241"/>
    </row>
  </sheetData>
  <mergeCells count="53">
    <mergeCell ref="A1:L1"/>
    <mergeCell ref="A2:L2"/>
    <mergeCell ref="A3:L3"/>
    <mergeCell ref="A4:L4"/>
    <mergeCell ref="C5:D5"/>
    <mergeCell ref="E5:F5"/>
    <mergeCell ref="G5:H5"/>
    <mergeCell ref="J5:L5"/>
    <mergeCell ref="B6:D6"/>
    <mergeCell ref="E6:H6"/>
    <mergeCell ref="I6:K6"/>
    <mergeCell ref="C7:D7"/>
    <mergeCell ref="F7:H7"/>
    <mergeCell ref="J7:K7"/>
    <mergeCell ref="C8:D8"/>
    <mergeCell ref="F8:H8"/>
    <mergeCell ref="J8:K8"/>
    <mergeCell ref="C9:D9"/>
    <mergeCell ref="F9:H9"/>
    <mergeCell ref="J9:K9"/>
    <mergeCell ref="B10:E10"/>
    <mergeCell ref="F10:K10"/>
    <mergeCell ref="B11:E11"/>
    <mergeCell ref="F11:K11"/>
    <mergeCell ref="F12:I12"/>
    <mergeCell ref="F13:G13"/>
    <mergeCell ref="F14:G14"/>
    <mergeCell ref="F15:G15"/>
    <mergeCell ref="F16:G16"/>
    <mergeCell ref="F17:G17"/>
    <mergeCell ref="F18:G18"/>
    <mergeCell ref="F19:G19"/>
    <mergeCell ref="F20:G20"/>
    <mergeCell ref="F21:G21"/>
    <mergeCell ref="F22:G22"/>
    <mergeCell ref="F23:G23"/>
    <mergeCell ref="F24:G24"/>
    <mergeCell ref="B25:K25"/>
    <mergeCell ref="B26:L26"/>
    <mergeCell ref="A33:L33"/>
    <mergeCell ref="A12:A13"/>
    <mergeCell ref="A14:A25"/>
    <mergeCell ref="B12:B13"/>
    <mergeCell ref="B14:B17"/>
    <mergeCell ref="B18:B22"/>
    <mergeCell ref="C12:C13"/>
    <mergeCell ref="C19:C20"/>
    <mergeCell ref="D12:D13"/>
    <mergeCell ref="E12:E13"/>
    <mergeCell ref="J12:J13"/>
    <mergeCell ref="K12:K13"/>
    <mergeCell ref="L7:L9"/>
    <mergeCell ref="L12:L1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
  <sheetViews>
    <sheetView workbookViewId="0">
      <selection activeCell="Q18" sqref="Q18"/>
    </sheetView>
  </sheetViews>
  <sheetFormatPr defaultColWidth="9" defaultRowHeight="13.5"/>
  <cols>
    <col min="1" max="1" width="11.7916666666667" style="175" customWidth="1"/>
    <col min="2" max="2" width="9.44166666666667" style="175" customWidth="1"/>
    <col min="3" max="5" width="9.45" style="175" customWidth="1"/>
    <col min="6" max="6" width="7.1" style="175" customWidth="1"/>
    <col min="7" max="8" width="2.36666666666667" style="175" customWidth="1"/>
    <col min="9" max="9" width="4.13333333333333" style="175" customWidth="1"/>
    <col min="10" max="10" width="7.08333333333333" style="175" customWidth="1"/>
    <col min="11" max="11" width="8.26666666666667" style="175" customWidth="1"/>
    <col min="12" max="12" width="7.875"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ht="14.25" customHeight="1" spans="1:13">
      <c r="A2" s="177" t="s">
        <v>1</v>
      </c>
      <c r="B2" s="177"/>
      <c r="C2" s="177"/>
      <c r="D2" s="177"/>
      <c r="E2" s="177"/>
      <c r="F2" s="177"/>
      <c r="G2" s="177"/>
      <c r="H2" s="177"/>
      <c r="I2" s="177"/>
      <c r="J2" s="177"/>
      <c r="K2" s="177"/>
      <c r="L2" s="177"/>
      <c r="M2" s="177"/>
    </row>
    <row r="3" s="175" customFormat="1" ht="31.5" customHeight="1" spans="1:13">
      <c r="A3" s="178" t="s">
        <v>2</v>
      </c>
      <c r="B3" s="179" t="s">
        <v>3</v>
      </c>
      <c r="C3" s="178" t="s">
        <v>267</v>
      </c>
      <c r="D3" s="178"/>
      <c r="E3" s="179" t="s">
        <v>5</v>
      </c>
      <c r="F3" s="179"/>
      <c r="G3" s="178" t="s">
        <v>6</v>
      </c>
      <c r="H3" s="178"/>
      <c r="I3" s="179" t="s">
        <v>7</v>
      </c>
      <c r="J3" s="179"/>
      <c r="K3" s="178" t="s">
        <v>8</v>
      </c>
      <c r="L3" s="178"/>
      <c r="M3" s="178"/>
    </row>
    <row r="4" s="175" customFormat="1" ht="24.75" customHeight="1" spans="1:13">
      <c r="A4" s="181" t="s">
        <v>9</v>
      </c>
      <c r="B4" s="182" t="s">
        <v>10</v>
      </c>
      <c r="C4" s="182"/>
      <c r="D4" s="182"/>
      <c r="E4" s="182" t="s">
        <v>11</v>
      </c>
      <c r="F4" s="182"/>
      <c r="G4" s="182"/>
      <c r="H4" s="182"/>
      <c r="I4" s="182" t="s">
        <v>12</v>
      </c>
      <c r="J4" s="182"/>
      <c r="K4" s="182"/>
      <c r="L4" s="182"/>
      <c r="M4" s="182" t="s">
        <v>13</v>
      </c>
    </row>
    <row r="5" s="175" customFormat="1" ht="14.25" customHeight="1" spans="1:13">
      <c r="A5" s="181" t="s">
        <v>14</v>
      </c>
      <c r="B5" s="183" t="s">
        <v>15</v>
      </c>
      <c r="C5" s="183">
        <v>0.898467</v>
      </c>
      <c r="D5" s="183"/>
      <c r="E5" s="183" t="s">
        <v>16</v>
      </c>
      <c r="F5" s="183">
        <v>0.898467</v>
      </c>
      <c r="G5" s="183"/>
      <c r="H5" s="183"/>
      <c r="I5" s="178" t="s">
        <v>17</v>
      </c>
      <c r="J5" s="178"/>
      <c r="K5" s="178">
        <v>0</v>
      </c>
      <c r="L5" s="178"/>
      <c r="M5" s="200">
        <v>0</v>
      </c>
    </row>
    <row r="6" s="175" customFormat="1" ht="24.75" customHeight="1" spans="1:13">
      <c r="A6" s="181"/>
      <c r="B6" s="183" t="s">
        <v>18</v>
      </c>
      <c r="C6" s="188">
        <v>0.898467</v>
      </c>
      <c r="D6" s="188"/>
      <c r="E6" s="183" t="s">
        <v>18</v>
      </c>
      <c r="F6" s="183">
        <v>0.898467</v>
      </c>
      <c r="G6" s="183"/>
      <c r="H6" s="183"/>
      <c r="I6" s="183" t="s">
        <v>18</v>
      </c>
      <c r="J6" s="183"/>
      <c r="K6" s="183">
        <v>0</v>
      </c>
      <c r="L6" s="183"/>
      <c r="M6" s="200"/>
    </row>
    <row r="7" s="175" customFormat="1" ht="18" customHeight="1" spans="1:13">
      <c r="A7" s="184"/>
      <c r="B7" s="183" t="s">
        <v>19</v>
      </c>
      <c r="C7" s="183"/>
      <c r="D7" s="183"/>
      <c r="E7" s="183" t="s">
        <v>19</v>
      </c>
      <c r="F7" s="183"/>
      <c r="G7" s="183"/>
      <c r="H7" s="183"/>
      <c r="I7" s="183" t="s">
        <v>19</v>
      </c>
      <c r="J7" s="183"/>
      <c r="K7" s="183"/>
      <c r="L7" s="183"/>
      <c r="M7" s="200"/>
    </row>
    <row r="8" s="175" customFormat="1" ht="19" customHeight="1" spans="1:13">
      <c r="A8" s="181" t="s">
        <v>20</v>
      </c>
      <c r="B8" s="182" t="s">
        <v>21</v>
      </c>
      <c r="C8" s="182"/>
      <c r="D8" s="182"/>
      <c r="E8" s="182"/>
      <c r="F8" s="182" t="s">
        <v>22</v>
      </c>
      <c r="G8" s="182"/>
      <c r="H8" s="182"/>
      <c r="I8" s="182"/>
      <c r="J8" s="182"/>
      <c r="K8" s="182"/>
      <c r="L8" s="182"/>
      <c r="M8" s="182" t="s">
        <v>23</v>
      </c>
    </row>
    <row r="9" s="175" customFormat="1" ht="18" customHeight="1" spans="1:13">
      <c r="A9" s="183" t="s">
        <v>14</v>
      </c>
      <c r="B9" s="183" t="s">
        <v>268</v>
      </c>
      <c r="C9" s="183"/>
      <c r="D9" s="183"/>
      <c r="E9" s="183"/>
      <c r="F9" s="183" t="s">
        <v>25</v>
      </c>
      <c r="G9" s="183"/>
      <c r="H9" s="183"/>
      <c r="I9" s="183"/>
      <c r="J9" s="183"/>
      <c r="K9" s="183"/>
      <c r="L9" s="183"/>
      <c r="M9" s="193">
        <v>1</v>
      </c>
    </row>
    <row r="10" s="175" customFormat="1" ht="18" customHeight="1" spans="1:13">
      <c r="A10" s="183"/>
      <c r="B10" s="182" t="s">
        <v>26</v>
      </c>
      <c r="C10" s="182" t="s">
        <v>27</v>
      </c>
      <c r="D10" s="182" t="s">
        <v>28</v>
      </c>
      <c r="E10" s="179" t="s">
        <v>29</v>
      </c>
      <c r="F10" s="179" t="s">
        <v>30</v>
      </c>
      <c r="G10" s="179"/>
      <c r="H10" s="179"/>
      <c r="I10" s="179"/>
      <c r="J10" s="179"/>
      <c r="K10" s="179" t="s">
        <v>31</v>
      </c>
      <c r="L10" s="179" t="s">
        <v>32</v>
      </c>
      <c r="M10" s="179" t="s">
        <v>33</v>
      </c>
    </row>
    <row r="11" s="175" customFormat="1" ht="42" customHeight="1" spans="1:13">
      <c r="A11" s="183"/>
      <c r="B11" s="182"/>
      <c r="C11" s="182"/>
      <c r="D11" s="182"/>
      <c r="E11" s="179"/>
      <c r="F11" s="182" t="s">
        <v>34</v>
      </c>
      <c r="G11" s="182"/>
      <c r="H11" s="182" t="s">
        <v>35</v>
      </c>
      <c r="I11" s="182"/>
      <c r="J11" s="182" t="s">
        <v>36</v>
      </c>
      <c r="K11" s="179"/>
      <c r="L11" s="179"/>
      <c r="M11" s="179"/>
    </row>
    <row r="12" s="175" customFormat="1" ht="40" customHeight="1" spans="1:13">
      <c r="A12" s="183" t="s">
        <v>37</v>
      </c>
      <c r="B12" s="182" t="s">
        <v>38</v>
      </c>
      <c r="C12" s="183" t="s">
        <v>39</v>
      </c>
      <c r="D12" s="188" t="s">
        <v>269</v>
      </c>
      <c r="E12" s="183">
        <v>20</v>
      </c>
      <c r="F12" s="183" t="s">
        <v>41</v>
      </c>
      <c r="G12" s="183"/>
      <c r="H12" s="183">
        <v>108</v>
      </c>
      <c r="I12" s="183"/>
      <c r="J12" s="183" t="s">
        <v>99</v>
      </c>
      <c r="K12" s="227">
        <v>1</v>
      </c>
      <c r="L12" s="183" t="s">
        <v>25</v>
      </c>
      <c r="M12" s="183">
        <v>20</v>
      </c>
    </row>
    <row r="13" s="175" customFormat="1" ht="19" customHeight="1" spans="1:13">
      <c r="A13" s="183"/>
      <c r="B13" s="182"/>
      <c r="C13" s="183" t="s">
        <v>43</v>
      </c>
      <c r="D13" s="183" t="s">
        <v>270</v>
      </c>
      <c r="E13" s="183">
        <v>15</v>
      </c>
      <c r="F13" s="183" t="s">
        <v>41</v>
      </c>
      <c r="G13" s="183"/>
      <c r="H13" s="183">
        <v>98</v>
      </c>
      <c r="I13" s="183"/>
      <c r="J13" s="188" t="s">
        <v>45</v>
      </c>
      <c r="K13" s="227">
        <v>1</v>
      </c>
      <c r="L13" s="183" t="s">
        <v>25</v>
      </c>
      <c r="M13" s="183">
        <v>12</v>
      </c>
    </row>
    <row r="14" s="175" customFormat="1" ht="25" customHeight="1" spans="1:13">
      <c r="A14" s="183"/>
      <c r="B14" s="182"/>
      <c r="C14" s="183" t="s">
        <v>46</v>
      </c>
      <c r="D14" s="183" t="s">
        <v>271</v>
      </c>
      <c r="E14" s="183">
        <v>15</v>
      </c>
      <c r="F14" s="183" t="s">
        <v>41</v>
      </c>
      <c r="G14" s="183"/>
      <c r="H14" s="183">
        <v>98</v>
      </c>
      <c r="I14" s="183"/>
      <c r="J14" s="188" t="s">
        <v>45</v>
      </c>
      <c r="K14" s="227">
        <v>1</v>
      </c>
      <c r="L14" s="183" t="s">
        <v>25</v>
      </c>
      <c r="M14" s="183">
        <v>14</v>
      </c>
    </row>
    <row r="15" s="175" customFormat="1" ht="19" customHeight="1" spans="1:13">
      <c r="A15" s="183"/>
      <c r="B15" s="182"/>
      <c r="C15" s="183" t="s">
        <v>48</v>
      </c>
      <c r="D15" s="183" t="s">
        <v>56</v>
      </c>
      <c r="E15" s="183"/>
      <c r="F15" s="183"/>
      <c r="G15" s="183"/>
      <c r="H15" s="183" t="s">
        <v>179</v>
      </c>
      <c r="I15" s="183"/>
      <c r="J15" s="188" t="s">
        <v>68</v>
      </c>
      <c r="K15" s="194"/>
      <c r="L15" s="188"/>
      <c r="M15" s="183"/>
    </row>
    <row r="16" s="175" customFormat="1" ht="31" customHeight="1" spans="1:13">
      <c r="A16" s="183"/>
      <c r="B16" s="182" t="s">
        <v>50</v>
      </c>
      <c r="C16" s="183" t="s">
        <v>51</v>
      </c>
      <c r="D16" s="183" t="s">
        <v>272</v>
      </c>
      <c r="E16" s="183">
        <v>10</v>
      </c>
      <c r="F16" s="183" t="s">
        <v>41</v>
      </c>
      <c r="G16" s="183"/>
      <c r="H16" s="183">
        <v>0.1</v>
      </c>
      <c r="I16" s="183"/>
      <c r="J16" s="188" t="s">
        <v>273</v>
      </c>
      <c r="K16" s="227">
        <v>1</v>
      </c>
      <c r="L16" s="183" t="s">
        <v>25</v>
      </c>
      <c r="M16" s="183">
        <v>10</v>
      </c>
    </row>
    <row r="17" s="175" customFormat="1" ht="36.75" customHeight="1" spans="1:13">
      <c r="A17" s="183"/>
      <c r="B17" s="182"/>
      <c r="C17" s="183" t="s">
        <v>53</v>
      </c>
      <c r="D17" s="183" t="s">
        <v>274</v>
      </c>
      <c r="E17" s="183">
        <v>10</v>
      </c>
      <c r="F17" s="183" t="s">
        <v>41</v>
      </c>
      <c r="G17" s="183"/>
      <c r="H17" s="183">
        <v>8</v>
      </c>
      <c r="I17" s="183"/>
      <c r="J17" s="188" t="s">
        <v>45</v>
      </c>
      <c r="K17" s="227">
        <v>1</v>
      </c>
      <c r="L17" s="183" t="s">
        <v>25</v>
      </c>
      <c r="M17" s="183">
        <v>10</v>
      </c>
    </row>
    <row r="18" s="175" customFormat="1" ht="24.75" spans="1:13">
      <c r="A18" s="183"/>
      <c r="B18" s="182"/>
      <c r="C18" s="183" t="s">
        <v>55</v>
      </c>
      <c r="D18" s="183" t="s">
        <v>56</v>
      </c>
      <c r="E18" s="183"/>
      <c r="F18" s="183"/>
      <c r="G18" s="183"/>
      <c r="H18" s="183"/>
      <c r="I18" s="183"/>
      <c r="J18" s="188"/>
      <c r="K18" s="183"/>
      <c r="L18" s="183"/>
      <c r="M18" s="183"/>
    </row>
    <row r="19" s="175" customFormat="1" ht="36" customHeight="1" spans="1:13">
      <c r="A19" s="183"/>
      <c r="B19" s="182"/>
      <c r="C19" s="183" t="s">
        <v>57</v>
      </c>
      <c r="D19" s="183" t="s">
        <v>275</v>
      </c>
      <c r="E19" s="183">
        <v>10</v>
      </c>
      <c r="F19" s="183" t="s">
        <v>41</v>
      </c>
      <c r="G19" s="183"/>
      <c r="H19" s="183">
        <v>10</v>
      </c>
      <c r="I19" s="183"/>
      <c r="J19" s="188" t="s">
        <v>276</v>
      </c>
      <c r="K19" s="227">
        <v>1</v>
      </c>
      <c r="L19" s="183" t="s">
        <v>25</v>
      </c>
      <c r="M19" s="183">
        <v>10</v>
      </c>
    </row>
    <row r="20" s="175" customFormat="1" ht="25" customHeight="1" spans="1:13">
      <c r="A20" s="183"/>
      <c r="B20" s="182" t="s">
        <v>59</v>
      </c>
      <c r="C20" s="183" t="s">
        <v>60</v>
      </c>
      <c r="D20" s="183" t="s">
        <v>61</v>
      </c>
      <c r="E20" s="183">
        <v>5</v>
      </c>
      <c r="F20" s="183" t="s">
        <v>41</v>
      </c>
      <c r="G20" s="183"/>
      <c r="H20" s="183">
        <v>95</v>
      </c>
      <c r="I20" s="183"/>
      <c r="J20" s="188" t="s">
        <v>45</v>
      </c>
      <c r="K20" s="227">
        <v>1</v>
      </c>
      <c r="L20" s="183" t="s">
        <v>25</v>
      </c>
      <c r="M20" s="183">
        <v>4</v>
      </c>
    </row>
    <row r="21" s="175" customFormat="1" ht="24.75" customHeight="1" spans="1:13">
      <c r="A21" s="183"/>
      <c r="B21" s="182"/>
      <c r="C21" s="183"/>
      <c r="D21" s="183" t="s">
        <v>277</v>
      </c>
      <c r="E21" s="183">
        <v>5</v>
      </c>
      <c r="F21" s="183" t="s">
        <v>41</v>
      </c>
      <c r="G21" s="183"/>
      <c r="H21" s="183">
        <v>95</v>
      </c>
      <c r="I21" s="183"/>
      <c r="J21" s="188" t="s">
        <v>45</v>
      </c>
      <c r="K21" s="227">
        <v>1</v>
      </c>
      <c r="L21" s="183" t="s">
        <v>25</v>
      </c>
      <c r="M21" s="183">
        <v>4</v>
      </c>
    </row>
    <row r="22" s="175" customFormat="1" ht="24.75" customHeight="1" spans="1:13">
      <c r="A22" s="183"/>
      <c r="B22" s="182" t="s">
        <v>62</v>
      </c>
      <c r="C22" s="183" t="s">
        <v>63</v>
      </c>
      <c r="D22" s="183" t="s">
        <v>64</v>
      </c>
      <c r="E22" s="183">
        <v>10</v>
      </c>
      <c r="F22" s="183" t="s">
        <v>41</v>
      </c>
      <c r="G22" s="183"/>
      <c r="H22" s="183">
        <v>98</v>
      </c>
      <c r="I22" s="183"/>
      <c r="J22" s="188" t="s">
        <v>45</v>
      </c>
      <c r="K22" s="227">
        <v>0</v>
      </c>
      <c r="L22" s="183" t="s">
        <v>101</v>
      </c>
      <c r="M22" s="183">
        <v>0</v>
      </c>
    </row>
    <row r="23" s="175" customFormat="1" ht="22" customHeight="1" spans="1:13">
      <c r="A23" s="183"/>
      <c r="B23" s="182" t="s">
        <v>65</v>
      </c>
      <c r="C23" s="182"/>
      <c r="D23" s="182"/>
      <c r="E23" s="182"/>
      <c r="F23" s="182"/>
      <c r="G23" s="182"/>
      <c r="H23" s="182"/>
      <c r="I23" s="182"/>
      <c r="J23" s="182"/>
      <c r="K23" s="182"/>
      <c r="L23" s="182"/>
      <c r="M23" s="183">
        <v>84</v>
      </c>
    </row>
    <row r="24" s="175" customFormat="1" ht="36.75" customHeight="1" spans="1:13">
      <c r="A24" s="183" t="s">
        <v>66</v>
      </c>
      <c r="B24" s="183" t="s">
        <v>102</v>
      </c>
      <c r="C24" s="183"/>
      <c r="D24" s="183"/>
      <c r="E24" s="183"/>
      <c r="F24" s="183"/>
      <c r="G24" s="183"/>
      <c r="H24" s="183"/>
      <c r="I24" s="183"/>
      <c r="J24" s="183"/>
      <c r="K24" s="183"/>
      <c r="L24" s="183"/>
      <c r="M24" s="183"/>
    </row>
    <row r="25" s="175" customFormat="1" spans="1:1">
      <c r="A25" s="189" t="s">
        <v>68</v>
      </c>
    </row>
    <row r="26" s="175" customFormat="1" spans="1:1">
      <c r="A26" s="189" t="s">
        <v>278</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3">
      <c r="A31" s="191" t="s">
        <v>73</v>
      </c>
      <c r="B31" s="191"/>
      <c r="C31" s="191"/>
      <c r="D31" s="191"/>
      <c r="E31" s="191"/>
      <c r="F31" s="191"/>
      <c r="G31" s="191"/>
      <c r="H31" s="191"/>
      <c r="I31" s="191"/>
      <c r="J31" s="191"/>
      <c r="K31" s="191"/>
      <c r="L31" s="191"/>
      <c r="M31" s="191"/>
    </row>
    <row r="32" s="175" customFormat="1" ht="18.75" customHeight="1" spans="1:13">
      <c r="A32" s="192" t="s">
        <v>68</v>
      </c>
      <c r="B32" s="192"/>
      <c r="C32" s="192"/>
      <c r="D32" s="192"/>
      <c r="E32" s="192"/>
      <c r="F32" s="192"/>
      <c r="G32" s="192"/>
      <c r="H32" s="192"/>
      <c r="I32" s="192"/>
      <c r="J32" s="192"/>
      <c r="K32" s="192"/>
      <c r="L32" s="192"/>
      <c r="M32" s="192"/>
    </row>
  </sheetData>
  <mergeCells count="69">
    <mergeCell ref="A1:M1"/>
    <mergeCell ref="A2:M2"/>
    <mergeCell ref="C3:D3"/>
    <mergeCell ref="E3:F3"/>
    <mergeCell ref="G3:H3"/>
    <mergeCell ref="I3:J3"/>
    <mergeCell ref="K3:M3"/>
    <mergeCell ref="B4:D4"/>
    <mergeCell ref="E4:H4"/>
    <mergeCell ref="I4:L4"/>
    <mergeCell ref="C5:D5"/>
    <mergeCell ref="F5:H5"/>
    <mergeCell ref="I5:J5"/>
    <mergeCell ref="K5:L5"/>
    <mergeCell ref="C6:D6"/>
    <mergeCell ref="F6:H6"/>
    <mergeCell ref="I6:J6"/>
    <mergeCell ref="K6:L6"/>
    <mergeCell ref="C7:D7"/>
    <mergeCell ref="F7:H7"/>
    <mergeCell ref="I7:J7"/>
    <mergeCell ref="K7:L7"/>
    <mergeCell ref="B8:E8"/>
    <mergeCell ref="F8:L8"/>
    <mergeCell ref="B9:E9"/>
    <mergeCell ref="F9:L9"/>
    <mergeCell ref="F10:J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B23:L23"/>
    <mergeCell ref="B24:M24"/>
    <mergeCell ref="A31:M31"/>
    <mergeCell ref="A32:M32"/>
    <mergeCell ref="A10:A11"/>
    <mergeCell ref="A12:A23"/>
    <mergeCell ref="B10:B11"/>
    <mergeCell ref="B12:B15"/>
    <mergeCell ref="B16:B19"/>
    <mergeCell ref="B20:B21"/>
    <mergeCell ref="C10:C11"/>
    <mergeCell ref="C20:C21"/>
    <mergeCell ref="D10:D11"/>
    <mergeCell ref="E10:E11"/>
    <mergeCell ref="K10:K11"/>
    <mergeCell ref="L10:L11"/>
    <mergeCell ref="M5:M7"/>
    <mergeCell ref="M10:M1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topLeftCell="A3" workbookViewId="0">
      <selection activeCell="S18" sqref="S18"/>
    </sheetView>
  </sheetViews>
  <sheetFormatPr defaultColWidth="9" defaultRowHeight="13.5"/>
  <cols>
    <col min="1" max="1" width="11.8" style="175" customWidth="1"/>
    <col min="2" max="2" width="9.45" style="175" customWidth="1"/>
    <col min="3" max="3" width="9.95" style="175" customWidth="1"/>
    <col min="4" max="4" width="10.4583333333333" style="175" customWidth="1"/>
    <col min="5" max="5" width="8.44166666666667" style="175" customWidth="1"/>
    <col min="6" max="6" width="6.58333333333333" style="175" customWidth="1"/>
    <col min="7" max="8" width="2.73333333333333" style="175" customWidth="1"/>
    <col min="9" max="9" width="3.76666666666667" style="175" customWidth="1"/>
    <col min="10" max="10" width="6.70833333333333" style="175" customWidth="1"/>
    <col min="11" max="11" width="8.26666666666667" style="175" customWidth="1"/>
    <col min="12" max="12" width="10.41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ht="14.25" customHeight="1" spans="1:13">
      <c r="A2" s="222" t="s">
        <v>279</v>
      </c>
      <c r="B2" s="222"/>
      <c r="C2" s="222"/>
      <c r="D2" s="222"/>
      <c r="E2" s="222"/>
      <c r="F2" s="222"/>
      <c r="G2" s="222"/>
      <c r="H2" s="222"/>
      <c r="I2" s="222"/>
      <c r="J2" s="222"/>
      <c r="K2" s="222"/>
      <c r="L2" s="222"/>
      <c r="M2" s="222"/>
    </row>
    <row r="3" s="175" customFormat="1" ht="56" customHeight="1" spans="1:13">
      <c r="A3" s="178" t="s">
        <v>2</v>
      </c>
      <c r="B3" s="179" t="s">
        <v>3</v>
      </c>
      <c r="C3" s="203" t="s">
        <v>280</v>
      </c>
      <c r="D3" s="203"/>
      <c r="E3" s="179" t="s">
        <v>5</v>
      </c>
      <c r="F3" s="179"/>
      <c r="G3" s="213" t="s">
        <v>117</v>
      </c>
      <c r="H3" s="213"/>
      <c r="I3" s="179" t="s">
        <v>7</v>
      </c>
      <c r="J3" s="179"/>
      <c r="K3" s="178" t="s">
        <v>8</v>
      </c>
      <c r="L3" s="178"/>
      <c r="M3" s="178"/>
    </row>
    <row r="4" s="175" customFormat="1" ht="24.75" customHeight="1" spans="1:13">
      <c r="A4" s="181" t="s">
        <v>9</v>
      </c>
      <c r="B4" s="182" t="s">
        <v>10</v>
      </c>
      <c r="C4" s="182"/>
      <c r="D4" s="182"/>
      <c r="E4" s="182" t="s">
        <v>11</v>
      </c>
      <c r="F4" s="182"/>
      <c r="G4" s="182"/>
      <c r="H4" s="182"/>
      <c r="I4" s="182"/>
      <c r="J4" s="182" t="s">
        <v>12</v>
      </c>
      <c r="K4" s="182"/>
      <c r="L4" s="182"/>
      <c r="M4" s="182" t="s">
        <v>13</v>
      </c>
    </row>
    <row r="5" s="175" customFormat="1" ht="14.25" customHeight="1" spans="1:13">
      <c r="A5" s="181" t="s">
        <v>14</v>
      </c>
      <c r="B5" s="183" t="s">
        <v>15</v>
      </c>
      <c r="C5" s="183">
        <v>3.53</v>
      </c>
      <c r="D5" s="183"/>
      <c r="E5" s="183" t="s">
        <v>281</v>
      </c>
      <c r="F5" s="187">
        <v>3.53</v>
      </c>
      <c r="G5" s="187"/>
      <c r="H5" s="187"/>
      <c r="I5" s="187"/>
      <c r="J5" s="178" t="s">
        <v>17</v>
      </c>
      <c r="K5" s="178">
        <v>0</v>
      </c>
      <c r="L5" s="178"/>
      <c r="M5" s="223">
        <v>0</v>
      </c>
    </row>
    <row r="6" s="175" customFormat="1" ht="36.75" spans="1:13">
      <c r="A6" s="181"/>
      <c r="B6" s="183" t="s">
        <v>18</v>
      </c>
      <c r="C6" s="183"/>
      <c r="D6" s="183"/>
      <c r="E6" s="183" t="s">
        <v>18</v>
      </c>
      <c r="F6" s="183"/>
      <c r="G6" s="183"/>
      <c r="H6" s="183"/>
      <c r="I6" s="183"/>
      <c r="J6" s="183" t="s">
        <v>18</v>
      </c>
      <c r="K6" s="183"/>
      <c r="L6" s="183"/>
      <c r="M6" s="223"/>
    </row>
    <row r="7" s="175" customFormat="1" ht="20" customHeight="1" spans="1:13">
      <c r="A7" s="184"/>
      <c r="B7" s="183" t="s">
        <v>19</v>
      </c>
      <c r="C7" s="183"/>
      <c r="D7" s="183"/>
      <c r="E7" s="183" t="s">
        <v>19</v>
      </c>
      <c r="F7" s="183"/>
      <c r="G7" s="183"/>
      <c r="H7" s="183"/>
      <c r="I7" s="183"/>
      <c r="J7" s="183" t="s">
        <v>19</v>
      </c>
      <c r="K7" s="183"/>
      <c r="L7" s="183"/>
      <c r="M7" s="223"/>
    </row>
    <row r="8" s="175" customFormat="1" ht="15.6" customHeight="1" spans="1:13">
      <c r="A8" s="181" t="s">
        <v>20</v>
      </c>
      <c r="B8" s="182" t="s">
        <v>21</v>
      </c>
      <c r="C8" s="182"/>
      <c r="D8" s="182"/>
      <c r="E8" s="182"/>
      <c r="F8" s="182" t="s">
        <v>22</v>
      </c>
      <c r="G8" s="182"/>
      <c r="H8" s="182"/>
      <c r="I8" s="182"/>
      <c r="J8" s="182"/>
      <c r="K8" s="182"/>
      <c r="L8" s="182"/>
      <c r="M8" s="182" t="s">
        <v>23</v>
      </c>
    </row>
    <row r="9" s="175" customFormat="1" ht="24.75" customHeight="1" spans="1:13">
      <c r="A9" s="183" t="s">
        <v>14</v>
      </c>
      <c r="B9" s="183" t="s">
        <v>282</v>
      </c>
      <c r="C9" s="183"/>
      <c r="D9" s="183"/>
      <c r="E9" s="183"/>
      <c r="F9" s="187" t="s">
        <v>283</v>
      </c>
      <c r="G9" s="187"/>
      <c r="H9" s="187"/>
      <c r="I9" s="187"/>
      <c r="J9" s="187"/>
      <c r="K9" s="187"/>
      <c r="L9" s="187"/>
      <c r="M9" s="224">
        <v>1</v>
      </c>
    </row>
    <row r="10" s="175" customFormat="1" ht="23" customHeight="1" spans="1:13">
      <c r="A10" s="183"/>
      <c r="B10" s="182" t="s">
        <v>26</v>
      </c>
      <c r="C10" s="182" t="s">
        <v>27</v>
      </c>
      <c r="D10" s="182" t="s">
        <v>28</v>
      </c>
      <c r="E10" s="179" t="s">
        <v>29</v>
      </c>
      <c r="F10" s="179" t="s">
        <v>30</v>
      </c>
      <c r="G10" s="179"/>
      <c r="H10" s="179"/>
      <c r="I10" s="179"/>
      <c r="J10" s="179"/>
      <c r="K10" s="179" t="s">
        <v>31</v>
      </c>
      <c r="L10" s="179" t="s">
        <v>32</v>
      </c>
      <c r="M10" s="179" t="s">
        <v>33</v>
      </c>
    </row>
    <row r="11" s="175" customFormat="1" ht="38" customHeight="1" spans="1:13">
      <c r="A11" s="183"/>
      <c r="B11" s="182"/>
      <c r="C11" s="182"/>
      <c r="D11" s="182"/>
      <c r="E11" s="179"/>
      <c r="F11" s="182" t="s">
        <v>34</v>
      </c>
      <c r="G11" s="182"/>
      <c r="H11" s="182" t="s">
        <v>35</v>
      </c>
      <c r="I11" s="182"/>
      <c r="J11" s="182" t="s">
        <v>36</v>
      </c>
      <c r="K11" s="179"/>
      <c r="L11" s="179"/>
      <c r="M11" s="179"/>
    </row>
    <row r="12" s="175" customFormat="1" ht="47.5" customHeight="1" spans="1:13">
      <c r="A12" s="183" t="s">
        <v>37</v>
      </c>
      <c r="B12" s="182" t="s">
        <v>38</v>
      </c>
      <c r="C12" s="183" t="s">
        <v>39</v>
      </c>
      <c r="D12" s="183" t="s">
        <v>284</v>
      </c>
      <c r="E12" s="183">
        <v>20</v>
      </c>
      <c r="F12" s="187" t="s">
        <v>285</v>
      </c>
      <c r="G12" s="187"/>
      <c r="H12" s="183">
        <v>1</v>
      </c>
      <c r="I12" s="183"/>
      <c r="J12" s="183" t="s">
        <v>99</v>
      </c>
      <c r="K12" s="194">
        <v>12</v>
      </c>
      <c r="L12" s="183" t="s">
        <v>25</v>
      </c>
      <c r="M12" s="183">
        <v>20</v>
      </c>
    </row>
    <row r="13" s="175" customFormat="1" ht="16.25" customHeight="1" spans="1:13">
      <c r="A13" s="183"/>
      <c r="B13" s="182"/>
      <c r="C13" s="183" t="s">
        <v>43</v>
      </c>
      <c r="D13" s="183" t="s">
        <v>286</v>
      </c>
      <c r="E13" s="183">
        <v>10</v>
      </c>
      <c r="F13" s="183" t="s">
        <v>177</v>
      </c>
      <c r="G13" s="183"/>
      <c r="H13" s="183">
        <v>95</v>
      </c>
      <c r="I13" s="183"/>
      <c r="J13" s="183" t="s">
        <v>77</v>
      </c>
      <c r="K13" s="183">
        <v>100</v>
      </c>
      <c r="L13" s="183" t="s">
        <v>25</v>
      </c>
      <c r="M13" s="183">
        <v>10</v>
      </c>
    </row>
    <row r="14" s="175" customFormat="1" ht="14" customHeight="1" spans="1:13">
      <c r="A14" s="183"/>
      <c r="B14" s="182"/>
      <c r="C14" s="183"/>
      <c r="D14" s="183" t="s">
        <v>287</v>
      </c>
      <c r="E14" s="183">
        <v>10</v>
      </c>
      <c r="F14" s="183" t="s">
        <v>177</v>
      </c>
      <c r="G14" s="183"/>
      <c r="H14" s="183">
        <v>80</v>
      </c>
      <c r="I14" s="183"/>
      <c r="J14" s="183" t="s">
        <v>77</v>
      </c>
      <c r="K14" s="183">
        <v>96</v>
      </c>
      <c r="L14" s="183" t="s">
        <v>25</v>
      </c>
      <c r="M14" s="183">
        <v>10</v>
      </c>
    </row>
    <row r="15" s="175" customFormat="1" ht="24.75" customHeight="1" spans="1:13">
      <c r="A15" s="183"/>
      <c r="B15" s="182"/>
      <c r="C15" s="183" t="s">
        <v>46</v>
      </c>
      <c r="D15" s="183" t="s">
        <v>288</v>
      </c>
      <c r="E15" s="183">
        <v>10</v>
      </c>
      <c r="F15" s="183" t="s">
        <v>177</v>
      </c>
      <c r="G15" s="183"/>
      <c r="H15" s="183">
        <v>85</v>
      </c>
      <c r="I15" s="183"/>
      <c r="J15" s="183" t="s">
        <v>77</v>
      </c>
      <c r="K15" s="183">
        <v>98</v>
      </c>
      <c r="L15" s="183" t="s">
        <v>25</v>
      </c>
      <c r="M15" s="183">
        <v>10</v>
      </c>
    </row>
    <row r="16" s="175" customFormat="1" ht="35.5" customHeight="1" spans="1:13">
      <c r="A16" s="183"/>
      <c r="B16" s="182" t="s">
        <v>50</v>
      </c>
      <c r="C16" s="183" t="s">
        <v>51</v>
      </c>
      <c r="D16" s="194" t="s">
        <v>289</v>
      </c>
      <c r="E16" s="183">
        <v>10</v>
      </c>
      <c r="F16" s="183" t="s">
        <v>177</v>
      </c>
      <c r="G16" s="183"/>
      <c r="H16" s="183">
        <v>95</v>
      </c>
      <c r="I16" s="183"/>
      <c r="J16" s="183" t="s">
        <v>77</v>
      </c>
      <c r="K16" s="183">
        <v>98</v>
      </c>
      <c r="L16" s="183" t="s">
        <v>25</v>
      </c>
      <c r="M16" s="183">
        <v>10</v>
      </c>
    </row>
    <row r="17" s="175" customFormat="1" ht="37.75" customHeight="1" spans="1:13">
      <c r="A17" s="183"/>
      <c r="B17" s="182"/>
      <c r="C17" s="183" t="s">
        <v>53</v>
      </c>
      <c r="D17" s="183" t="s">
        <v>290</v>
      </c>
      <c r="E17" s="183">
        <v>10</v>
      </c>
      <c r="F17" s="183" t="s">
        <v>177</v>
      </c>
      <c r="G17" s="183"/>
      <c r="H17" s="183">
        <v>95</v>
      </c>
      <c r="I17" s="183"/>
      <c r="J17" s="183" t="s">
        <v>77</v>
      </c>
      <c r="K17" s="183">
        <v>96</v>
      </c>
      <c r="L17" s="183" t="s">
        <v>25</v>
      </c>
      <c r="M17" s="183">
        <v>10</v>
      </c>
    </row>
    <row r="18" s="175" customFormat="1" ht="36" customHeight="1" spans="1:13">
      <c r="A18" s="183"/>
      <c r="B18" s="182"/>
      <c r="C18" s="183" t="s">
        <v>57</v>
      </c>
      <c r="D18" s="194" t="s">
        <v>291</v>
      </c>
      <c r="E18" s="183">
        <v>10</v>
      </c>
      <c r="F18" s="183" t="s">
        <v>177</v>
      </c>
      <c r="G18" s="183"/>
      <c r="H18" s="183">
        <v>90</v>
      </c>
      <c r="I18" s="183"/>
      <c r="J18" s="205" t="s">
        <v>77</v>
      </c>
      <c r="K18" s="183">
        <v>96</v>
      </c>
      <c r="L18" s="183" t="s">
        <v>25</v>
      </c>
      <c r="M18" s="183">
        <v>10</v>
      </c>
    </row>
    <row r="19" s="175" customFormat="1" ht="24.75" customHeight="1" spans="1:13">
      <c r="A19" s="183"/>
      <c r="B19" s="182" t="s">
        <v>59</v>
      </c>
      <c r="C19" s="183" t="s">
        <v>60</v>
      </c>
      <c r="D19" s="183" t="s">
        <v>292</v>
      </c>
      <c r="E19" s="183">
        <v>10</v>
      </c>
      <c r="F19" s="183" t="s">
        <v>177</v>
      </c>
      <c r="G19" s="183"/>
      <c r="H19" s="183">
        <v>90</v>
      </c>
      <c r="I19" s="183"/>
      <c r="J19" s="205" t="s">
        <v>77</v>
      </c>
      <c r="K19" s="183">
        <v>95</v>
      </c>
      <c r="L19" s="183" t="s">
        <v>25</v>
      </c>
      <c r="M19" s="183">
        <v>10</v>
      </c>
    </row>
    <row r="20" s="175" customFormat="1" ht="24" customHeight="1" spans="1:13">
      <c r="A20" s="183"/>
      <c r="B20" s="182" t="s">
        <v>62</v>
      </c>
      <c r="C20" s="183" t="s">
        <v>63</v>
      </c>
      <c r="D20" s="183"/>
      <c r="E20" s="183">
        <v>10</v>
      </c>
      <c r="F20" s="183" t="s">
        <v>177</v>
      </c>
      <c r="G20" s="183"/>
      <c r="H20" s="183">
        <v>75</v>
      </c>
      <c r="I20" s="183"/>
      <c r="J20" s="183" t="s">
        <v>77</v>
      </c>
      <c r="K20" s="183">
        <v>0</v>
      </c>
      <c r="L20" s="183" t="s">
        <v>101</v>
      </c>
      <c r="M20" s="183">
        <v>0</v>
      </c>
    </row>
    <row r="21" s="175" customFormat="1" ht="16.25" customHeight="1" spans="1:13">
      <c r="A21" s="183"/>
      <c r="B21" s="182" t="s">
        <v>65</v>
      </c>
      <c r="C21" s="182"/>
      <c r="D21" s="182"/>
      <c r="E21" s="182"/>
      <c r="F21" s="182"/>
      <c r="G21" s="182"/>
      <c r="H21" s="182"/>
      <c r="I21" s="182"/>
      <c r="J21" s="182"/>
      <c r="K21" s="182"/>
      <c r="L21" s="182"/>
      <c r="M21" s="183">
        <v>90</v>
      </c>
    </row>
    <row r="22" s="175" customFormat="1" ht="36.75" customHeight="1" spans="1:13">
      <c r="A22" s="183" t="s">
        <v>66</v>
      </c>
      <c r="B22" s="188" t="s">
        <v>293</v>
      </c>
      <c r="C22" s="188"/>
      <c r="D22" s="188"/>
      <c r="E22" s="188"/>
      <c r="F22" s="188"/>
      <c r="G22" s="188"/>
      <c r="H22" s="188"/>
      <c r="I22" s="188"/>
      <c r="J22" s="188"/>
      <c r="K22" s="188"/>
      <c r="L22" s="188"/>
      <c r="M22" s="188"/>
    </row>
    <row r="23" s="175" customFormat="1" spans="1:1">
      <c r="A23" s="189" t="s">
        <v>294</v>
      </c>
    </row>
    <row r="24" s="175" customFormat="1" spans="1:1">
      <c r="A24" s="189" t="s">
        <v>68</v>
      </c>
    </row>
    <row r="25" s="175" customFormat="1" spans="1:1">
      <c r="A25" s="189" t="s">
        <v>70</v>
      </c>
    </row>
    <row r="26" s="175" customFormat="1" spans="1:1">
      <c r="A26" s="189" t="s">
        <v>71</v>
      </c>
    </row>
    <row r="27" s="175" customFormat="1" spans="1:1">
      <c r="A27" s="190" t="s">
        <v>72</v>
      </c>
    </row>
    <row r="28" s="175" customFormat="1" ht="36" customHeight="1" spans="1:13">
      <c r="A28" s="191" t="s">
        <v>73</v>
      </c>
      <c r="B28" s="191"/>
      <c r="C28" s="191"/>
      <c r="D28" s="191"/>
      <c r="E28" s="191"/>
      <c r="F28" s="191"/>
      <c r="G28" s="191"/>
      <c r="H28" s="191"/>
      <c r="I28" s="191"/>
      <c r="J28" s="191"/>
      <c r="K28" s="191"/>
      <c r="L28" s="191"/>
      <c r="M28" s="191"/>
    </row>
  </sheetData>
  <mergeCells count="60">
    <mergeCell ref="A1:M1"/>
    <mergeCell ref="A2:M2"/>
    <mergeCell ref="C3:D3"/>
    <mergeCell ref="E3:F3"/>
    <mergeCell ref="G3:H3"/>
    <mergeCell ref="I3:J3"/>
    <mergeCell ref="K3:M3"/>
    <mergeCell ref="B4:D4"/>
    <mergeCell ref="E4:I4"/>
    <mergeCell ref="J4:L4"/>
    <mergeCell ref="C5:D5"/>
    <mergeCell ref="F5:I5"/>
    <mergeCell ref="K5:L5"/>
    <mergeCell ref="C6:D6"/>
    <mergeCell ref="F6:I6"/>
    <mergeCell ref="K6:L6"/>
    <mergeCell ref="C7:D7"/>
    <mergeCell ref="F7:I7"/>
    <mergeCell ref="K7:L7"/>
    <mergeCell ref="B8:E8"/>
    <mergeCell ref="F8:L8"/>
    <mergeCell ref="B9:E9"/>
    <mergeCell ref="F9:L9"/>
    <mergeCell ref="F10:J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B21:L21"/>
    <mergeCell ref="B22:M22"/>
    <mergeCell ref="A28:M28"/>
    <mergeCell ref="A10:A11"/>
    <mergeCell ref="A12:A21"/>
    <mergeCell ref="B10:B11"/>
    <mergeCell ref="B12:B15"/>
    <mergeCell ref="B16:B18"/>
    <mergeCell ref="C10:C11"/>
    <mergeCell ref="C13:C14"/>
    <mergeCell ref="D10:D11"/>
    <mergeCell ref="E10:E11"/>
    <mergeCell ref="K10:K11"/>
    <mergeCell ref="L10:L11"/>
    <mergeCell ref="M5:M7"/>
    <mergeCell ref="M10:M1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workbookViewId="0">
      <selection activeCell="V21" sqref="V21"/>
    </sheetView>
  </sheetViews>
  <sheetFormatPr defaultColWidth="9" defaultRowHeight="13.5"/>
  <cols>
    <col min="1" max="1" width="11.8" style="175" customWidth="1"/>
    <col min="2" max="2" width="9.45" style="175" customWidth="1"/>
    <col min="3" max="3" width="9.95" style="175" customWidth="1"/>
    <col min="4" max="4" width="10.4583333333333" style="175" customWidth="1"/>
    <col min="5" max="5" width="8.44166666666667" style="175" customWidth="1"/>
    <col min="6" max="6" width="6.58333333333333" style="175" customWidth="1"/>
    <col min="7" max="8" width="2.73333333333333" style="175" customWidth="1"/>
    <col min="9" max="9" width="4.24166666666667" style="175" customWidth="1"/>
    <col min="10" max="10" width="7.65" style="175" customWidth="1"/>
    <col min="11" max="11" width="7.55833333333333" style="175" customWidth="1"/>
    <col min="12" max="12" width="10.26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ht="14.25" customHeight="1" spans="1:13">
      <c r="A2" s="222" t="s">
        <v>295</v>
      </c>
      <c r="B2" s="222"/>
      <c r="C2" s="222"/>
      <c r="D2" s="222"/>
      <c r="E2" s="222"/>
      <c r="F2" s="222"/>
      <c r="G2" s="222"/>
      <c r="H2" s="222"/>
      <c r="I2" s="222"/>
      <c r="J2" s="222"/>
      <c r="K2" s="222"/>
      <c r="L2" s="222"/>
      <c r="M2" s="222"/>
    </row>
    <row r="3" s="175" customFormat="1" ht="55.5" customHeight="1" spans="1:13">
      <c r="A3" s="178" t="s">
        <v>2</v>
      </c>
      <c r="B3" s="179" t="s">
        <v>3</v>
      </c>
      <c r="C3" s="203" t="s">
        <v>296</v>
      </c>
      <c r="D3" s="203"/>
      <c r="E3" s="179" t="s">
        <v>5</v>
      </c>
      <c r="F3" s="179"/>
      <c r="G3" s="213" t="s">
        <v>117</v>
      </c>
      <c r="H3" s="213"/>
      <c r="I3" s="179" t="s">
        <v>7</v>
      </c>
      <c r="J3" s="179"/>
      <c r="K3" s="178" t="s">
        <v>8</v>
      </c>
      <c r="L3" s="178"/>
      <c r="M3" s="178"/>
    </row>
    <row r="4" s="175" customFormat="1" ht="24.75" customHeight="1" spans="1:13">
      <c r="A4" s="181" t="s">
        <v>9</v>
      </c>
      <c r="B4" s="182" t="s">
        <v>10</v>
      </c>
      <c r="C4" s="182"/>
      <c r="D4" s="182"/>
      <c r="E4" s="182" t="s">
        <v>11</v>
      </c>
      <c r="F4" s="182"/>
      <c r="G4" s="182"/>
      <c r="H4" s="182"/>
      <c r="I4" s="182"/>
      <c r="J4" s="182" t="s">
        <v>12</v>
      </c>
      <c r="K4" s="182"/>
      <c r="L4" s="182"/>
      <c r="M4" s="182" t="s">
        <v>13</v>
      </c>
    </row>
    <row r="5" s="175" customFormat="1" ht="14.25" customHeight="1" spans="1:13">
      <c r="A5" s="181" t="s">
        <v>14</v>
      </c>
      <c r="B5" s="183" t="s">
        <v>15</v>
      </c>
      <c r="C5" s="183">
        <v>23.7</v>
      </c>
      <c r="D5" s="183"/>
      <c r="E5" s="183">
        <v>23.7</v>
      </c>
      <c r="F5" s="187"/>
      <c r="G5" s="187"/>
      <c r="H5" s="187"/>
      <c r="I5" s="187"/>
      <c r="J5" s="178" t="s">
        <v>17</v>
      </c>
      <c r="K5" s="178">
        <v>0</v>
      </c>
      <c r="L5" s="178"/>
      <c r="M5" s="223">
        <v>0</v>
      </c>
    </row>
    <row r="6" s="175" customFormat="1" ht="24.75" spans="1:13">
      <c r="A6" s="181"/>
      <c r="B6" s="183" t="s">
        <v>18</v>
      </c>
      <c r="C6" s="183"/>
      <c r="D6" s="183"/>
      <c r="E6" s="183" t="s">
        <v>18</v>
      </c>
      <c r="F6" s="183"/>
      <c r="G6" s="183"/>
      <c r="H6" s="183"/>
      <c r="I6" s="183"/>
      <c r="J6" s="183" t="s">
        <v>18</v>
      </c>
      <c r="K6" s="183"/>
      <c r="L6" s="183"/>
      <c r="M6" s="223"/>
    </row>
    <row r="7" s="175" customFormat="1" ht="19" customHeight="1" spans="1:13">
      <c r="A7" s="184"/>
      <c r="B7" s="183" t="s">
        <v>19</v>
      </c>
      <c r="C7" s="183"/>
      <c r="D7" s="183"/>
      <c r="E7" s="183" t="s">
        <v>19</v>
      </c>
      <c r="F7" s="183"/>
      <c r="G7" s="183"/>
      <c r="H7" s="183"/>
      <c r="I7" s="183"/>
      <c r="J7" s="183" t="s">
        <v>19</v>
      </c>
      <c r="K7" s="183"/>
      <c r="L7" s="183"/>
      <c r="M7" s="223"/>
    </row>
    <row r="8" s="175" customFormat="1" ht="15.6" customHeight="1" spans="1:13">
      <c r="A8" s="181" t="s">
        <v>20</v>
      </c>
      <c r="B8" s="182" t="s">
        <v>21</v>
      </c>
      <c r="C8" s="182"/>
      <c r="D8" s="182"/>
      <c r="E8" s="182"/>
      <c r="F8" s="182" t="s">
        <v>22</v>
      </c>
      <c r="G8" s="182"/>
      <c r="H8" s="182"/>
      <c r="I8" s="182"/>
      <c r="J8" s="182"/>
      <c r="K8" s="182"/>
      <c r="L8" s="182"/>
      <c r="M8" s="182" t="s">
        <v>23</v>
      </c>
    </row>
    <row r="9" s="175" customFormat="1" ht="33.25" customHeight="1" spans="1:13">
      <c r="A9" s="183" t="s">
        <v>14</v>
      </c>
      <c r="B9" s="183" t="s">
        <v>282</v>
      </c>
      <c r="C9" s="183"/>
      <c r="D9" s="183"/>
      <c r="E9" s="183"/>
      <c r="F9" s="187" t="s">
        <v>297</v>
      </c>
      <c r="G9" s="187"/>
      <c r="H9" s="187"/>
      <c r="I9" s="187"/>
      <c r="J9" s="187"/>
      <c r="K9" s="187"/>
      <c r="L9" s="187"/>
      <c r="M9" s="224">
        <v>1</v>
      </c>
    </row>
    <row r="10" s="175" customFormat="1" ht="24" customHeight="1" spans="1:13">
      <c r="A10" s="183"/>
      <c r="B10" s="182" t="s">
        <v>26</v>
      </c>
      <c r="C10" s="182" t="s">
        <v>27</v>
      </c>
      <c r="D10" s="182" t="s">
        <v>28</v>
      </c>
      <c r="E10" s="179" t="s">
        <v>29</v>
      </c>
      <c r="F10" s="179" t="s">
        <v>30</v>
      </c>
      <c r="G10" s="179"/>
      <c r="H10" s="179"/>
      <c r="I10" s="179"/>
      <c r="J10" s="179"/>
      <c r="K10" s="179" t="s">
        <v>31</v>
      </c>
      <c r="L10" s="179" t="s">
        <v>32</v>
      </c>
      <c r="M10" s="179" t="s">
        <v>33</v>
      </c>
    </row>
    <row r="11" s="175" customFormat="1" ht="31" customHeight="1" spans="1:13">
      <c r="A11" s="183"/>
      <c r="B11" s="182"/>
      <c r="C11" s="182"/>
      <c r="D11" s="182"/>
      <c r="E11" s="179"/>
      <c r="F11" s="182" t="s">
        <v>34</v>
      </c>
      <c r="G11" s="182"/>
      <c r="H11" s="182" t="s">
        <v>35</v>
      </c>
      <c r="I11" s="182"/>
      <c r="J11" s="182" t="s">
        <v>36</v>
      </c>
      <c r="K11" s="179"/>
      <c r="L11" s="179"/>
      <c r="M11" s="179"/>
    </row>
    <row r="12" s="175" customFormat="1" ht="47.5" customHeight="1" spans="1:13">
      <c r="A12" s="183" t="s">
        <v>37</v>
      </c>
      <c r="B12" s="182" t="s">
        <v>38</v>
      </c>
      <c r="C12" s="183" t="s">
        <v>39</v>
      </c>
      <c r="D12" s="183" t="s">
        <v>284</v>
      </c>
      <c r="E12" s="183">
        <v>20</v>
      </c>
      <c r="F12" s="187" t="s">
        <v>285</v>
      </c>
      <c r="G12" s="187"/>
      <c r="H12" s="183">
        <v>1</v>
      </c>
      <c r="I12" s="183"/>
      <c r="J12" s="183" t="s">
        <v>99</v>
      </c>
      <c r="K12" s="194">
        <v>12</v>
      </c>
      <c r="L12" s="183" t="s">
        <v>25</v>
      </c>
      <c r="M12" s="183">
        <v>20</v>
      </c>
    </row>
    <row r="13" s="175" customFormat="1" ht="15.5" customHeight="1" spans="1:13">
      <c r="A13" s="183"/>
      <c r="B13" s="182"/>
      <c r="C13" s="183" t="s">
        <v>43</v>
      </c>
      <c r="D13" s="183" t="s">
        <v>286</v>
      </c>
      <c r="E13" s="183">
        <v>10</v>
      </c>
      <c r="F13" s="183" t="s">
        <v>177</v>
      </c>
      <c r="G13" s="183"/>
      <c r="H13" s="183">
        <v>95</v>
      </c>
      <c r="I13" s="183"/>
      <c r="J13" s="183" t="s">
        <v>77</v>
      </c>
      <c r="K13" s="183">
        <v>100</v>
      </c>
      <c r="L13" s="183" t="s">
        <v>25</v>
      </c>
      <c r="M13" s="183">
        <v>10</v>
      </c>
    </row>
    <row r="14" s="175" customFormat="1" ht="17" customHeight="1" spans="1:13">
      <c r="A14" s="183"/>
      <c r="B14" s="182"/>
      <c r="C14" s="183"/>
      <c r="D14" s="183" t="s">
        <v>287</v>
      </c>
      <c r="E14" s="183">
        <v>10</v>
      </c>
      <c r="F14" s="183" t="s">
        <v>177</v>
      </c>
      <c r="G14" s="183"/>
      <c r="H14" s="183">
        <v>80</v>
      </c>
      <c r="I14" s="183"/>
      <c r="J14" s="183" t="s">
        <v>77</v>
      </c>
      <c r="K14" s="183">
        <v>96</v>
      </c>
      <c r="L14" s="183" t="s">
        <v>25</v>
      </c>
      <c r="M14" s="183">
        <v>10</v>
      </c>
    </row>
    <row r="15" s="175" customFormat="1" ht="24.75" customHeight="1" spans="1:13">
      <c r="A15" s="183"/>
      <c r="B15" s="182"/>
      <c r="C15" s="183" t="s">
        <v>46</v>
      </c>
      <c r="D15" s="183" t="s">
        <v>288</v>
      </c>
      <c r="E15" s="183">
        <v>10</v>
      </c>
      <c r="F15" s="183" t="s">
        <v>177</v>
      </c>
      <c r="G15" s="183"/>
      <c r="H15" s="183">
        <v>85</v>
      </c>
      <c r="I15" s="183"/>
      <c r="J15" s="183" t="s">
        <v>77</v>
      </c>
      <c r="K15" s="183">
        <v>98</v>
      </c>
      <c r="L15" s="183" t="s">
        <v>25</v>
      </c>
      <c r="M15" s="183">
        <v>10</v>
      </c>
    </row>
    <row r="16" s="175" customFormat="1" ht="34" customHeight="1" spans="1:13">
      <c r="A16" s="183"/>
      <c r="B16" s="182" t="s">
        <v>50</v>
      </c>
      <c r="C16" s="183" t="s">
        <v>51</v>
      </c>
      <c r="D16" s="194" t="s">
        <v>289</v>
      </c>
      <c r="E16" s="183">
        <v>10</v>
      </c>
      <c r="F16" s="183" t="s">
        <v>177</v>
      </c>
      <c r="G16" s="183"/>
      <c r="H16" s="183">
        <v>95</v>
      </c>
      <c r="I16" s="183"/>
      <c r="J16" s="183" t="s">
        <v>77</v>
      </c>
      <c r="K16" s="183">
        <v>98</v>
      </c>
      <c r="L16" s="183" t="s">
        <v>25</v>
      </c>
      <c r="M16" s="183">
        <v>10</v>
      </c>
    </row>
    <row r="17" s="175" customFormat="1" ht="35" customHeight="1" spans="1:13">
      <c r="A17" s="183"/>
      <c r="B17" s="182"/>
      <c r="C17" s="183" t="s">
        <v>53</v>
      </c>
      <c r="D17" s="183" t="s">
        <v>290</v>
      </c>
      <c r="E17" s="183">
        <v>10</v>
      </c>
      <c r="F17" s="183" t="s">
        <v>177</v>
      </c>
      <c r="G17" s="183"/>
      <c r="H17" s="183">
        <v>95</v>
      </c>
      <c r="I17" s="183"/>
      <c r="J17" s="183" t="s">
        <v>77</v>
      </c>
      <c r="K17" s="183">
        <v>96</v>
      </c>
      <c r="L17" s="183" t="s">
        <v>25</v>
      </c>
      <c r="M17" s="183">
        <v>10</v>
      </c>
    </row>
    <row r="18" s="175" customFormat="1" ht="14.25" customHeight="1" spans="1:13">
      <c r="A18" s="183"/>
      <c r="B18" s="182"/>
      <c r="C18" s="181" t="s">
        <v>298</v>
      </c>
      <c r="D18" s="194" t="s">
        <v>291</v>
      </c>
      <c r="E18" s="183">
        <v>10</v>
      </c>
      <c r="F18" s="183" t="s">
        <v>177</v>
      </c>
      <c r="G18" s="183"/>
      <c r="H18" s="183">
        <v>90</v>
      </c>
      <c r="I18" s="183"/>
      <c r="J18" s="205" t="s">
        <v>77</v>
      </c>
      <c r="K18" s="183">
        <v>96</v>
      </c>
      <c r="L18" s="183" t="s">
        <v>25</v>
      </c>
      <c r="M18" s="183">
        <v>10</v>
      </c>
    </row>
    <row r="19" s="175" customFormat="1" ht="21" customHeight="1" spans="1:13">
      <c r="A19" s="183"/>
      <c r="B19" s="182"/>
      <c r="C19" s="183" t="s">
        <v>299</v>
      </c>
      <c r="D19" s="194"/>
      <c r="E19" s="183"/>
      <c r="F19" s="183"/>
      <c r="G19" s="183"/>
      <c r="H19" s="183"/>
      <c r="I19" s="183"/>
      <c r="J19" s="205"/>
      <c r="K19" s="183"/>
      <c r="L19" s="183"/>
      <c r="M19" s="183"/>
    </row>
    <row r="20" s="175" customFormat="1" ht="25.5" customHeight="1" spans="1:13">
      <c r="A20" s="183"/>
      <c r="B20" s="182" t="s">
        <v>59</v>
      </c>
      <c r="C20" s="183" t="s">
        <v>60</v>
      </c>
      <c r="D20" s="183" t="s">
        <v>292</v>
      </c>
      <c r="E20" s="183">
        <v>10</v>
      </c>
      <c r="F20" s="183" t="s">
        <v>177</v>
      </c>
      <c r="G20" s="183"/>
      <c r="H20" s="183">
        <v>90</v>
      </c>
      <c r="I20" s="183"/>
      <c r="J20" s="205" t="s">
        <v>77</v>
      </c>
      <c r="K20" s="183">
        <v>95</v>
      </c>
      <c r="L20" s="183" t="s">
        <v>25</v>
      </c>
      <c r="M20" s="183">
        <v>10</v>
      </c>
    </row>
    <row r="21" s="175" customFormat="1" ht="27" customHeight="1" spans="1:13">
      <c r="A21" s="183"/>
      <c r="B21" s="182" t="s">
        <v>62</v>
      </c>
      <c r="C21" s="183" t="s">
        <v>63</v>
      </c>
      <c r="D21" s="183">
        <v>0</v>
      </c>
      <c r="E21" s="183">
        <v>10</v>
      </c>
      <c r="F21" s="183" t="s">
        <v>177</v>
      </c>
      <c r="G21" s="183"/>
      <c r="H21" s="183">
        <v>75</v>
      </c>
      <c r="I21" s="183"/>
      <c r="J21" s="183" t="s">
        <v>77</v>
      </c>
      <c r="K21" s="183">
        <v>0</v>
      </c>
      <c r="L21" s="183" t="s">
        <v>101</v>
      </c>
      <c r="M21" s="183">
        <v>0</v>
      </c>
    </row>
    <row r="22" s="175" customFormat="1" ht="14.25" customHeight="1" spans="1:13">
      <c r="A22" s="183"/>
      <c r="B22" s="182" t="s">
        <v>65</v>
      </c>
      <c r="C22" s="182"/>
      <c r="D22" s="182"/>
      <c r="E22" s="182"/>
      <c r="F22" s="182"/>
      <c r="G22" s="182"/>
      <c r="H22" s="182"/>
      <c r="I22" s="182"/>
      <c r="J22" s="182"/>
      <c r="K22" s="182"/>
      <c r="L22" s="182"/>
      <c r="M22" s="183">
        <v>90</v>
      </c>
    </row>
    <row r="23" s="175" customFormat="1" ht="36.75" customHeight="1" spans="1:13">
      <c r="A23" s="183" t="s">
        <v>66</v>
      </c>
      <c r="B23" s="188" t="s">
        <v>293</v>
      </c>
      <c r="C23" s="188"/>
      <c r="D23" s="188"/>
      <c r="E23" s="188"/>
      <c r="F23" s="188"/>
      <c r="G23" s="188"/>
      <c r="H23" s="188"/>
      <c r="I23" s="188"/>
      <c r="J23" s="188"/>
      <c r="K23" s="188"/>
      <c r="L23" s="188"/>
      <c r="M23" s="188"/>
    </row>
    <row r="24" s="175" customFormat="1" spans="1:1">
      <c r="A24" s="189" t="s">
        <v>294</v>
      </c>
    </row>
    <row r="25" s="175" customFormat="1" spans="1:1">
      <c r="A25" s="189" t="s">
        <v>70</v>
      </c>
    </row>
    <row r="26" s="175" customFormat="1" spans="1:1">
      <c r="A26" s="189" t="s">
        <v>71</v>
      </c>
    </row>
    <row r="27" s="175" customFormat="1" spans="1:1">
      <c r="A27" s="190" t="s">
        <v>72</v>
      </c>
    </row>
    <row r="28" s="175" customFormat="1" ht="36" customHeight="1" spans="1:13">
      <c r="A28" s="191" t="s">
        <v>73</v>
      </c>
      <c r="B28" s="191"/>
      <c r="C28" s="191"/>
      <c r="D28" s="191"/>
      <c r="E28" s="191"/>
      <c r="F28" s="191"/>
      <c r="G28" s="191"/>
      <c r="H28" s="191"/>
      <c r="I28" s="191"/>
      <c r="J28" s="191"/>
      <c r="K28" s="191"/>
      <c r="L28" s="191"/>
      <c r="M28" s="191"/>
    </row>
  </sheetData>
  <mergeCells count="66">
    <mergeCell ref="A1:M1"/>
    <mergeCell ref="A2:M2"/>
    <mergeCell ref="C3:D3"/>
    <mergeCell ref="E3:F3"/>
    <mergeCell ref="G3:H3"/>
    <mergeCell ref="I3:J3"/>
    <mergeCell ref="K3:M3"/>
    <mergeCell ref="B4:D4"/>
    <mergeCell ref="E4:I4"/>
    <mergeCell ref="J4:L4"/>
    <mergeCell ref="C5:D5"/>
    <mergeCell ref="F5:I5"/>
    <mergeCell ref="K5:L5"/>
    <mergeCell ref="C6:D6"/>
    <mergeCell ref="F6:I6"/>
    <mergeCell ref="K6:L6"/>
    <mergeCell ref="C7:D7"/>
    <mergeCell ref="F7:I7"/>
    <mergeCell ref="K7:L7"/>
    <mergeCell ref="B8:E8"/>
    <mergeCell ref="F8:L8"/>
    <mergeCell ref="B9:E9"/>
    <mergeCell ref="F9:L9"/>
    <mergeCell ref="F10:J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20:G20"/>
    <mergeCell ref="H20:I20"/>
    <mergeCell ref="F21:G21"/>
    <mergeCell ref="H21:I21"/>
    <mergeCell ref="B22:L22"/>
    <mergeCell ref="B23:M23"/>
    <mergeCell ref="A28:M28"/>
    <mergeCell ref="A10:A11"/>
    <mergeCell ref="A12:A22"/>
    <mergeCell ref="B10:B11"/>
    <mergeCell ref="B12:B15"/>
    <mergeCell ref="B16:B19"/>
    <mergeCell ref="C10:C11"/>
    <mergeCell ref="C13:C14"/>
    <mergeCell ref="D10:D11"/>
    <mergeCell ref="D18:D19"/>
    <mergeCell ref="E10:E11"/>
    <mergeCell ref="E18:E19"/>
    <mergeCell ref="J18:J19"/>
    <mergeCell ref="K10:K11"/>
    <mergeCell ref="K18:K19"/>
    <mergeCell ref="L10:L11"/>
    <mergeCell ref="L18:L19"/>
    <mergeCell ref="M5:M7"/>
    <mergeCell ref="M10:M11"/>
    <mergeCell ref="M18:M19"/>
    <mergeCell ref="F18:G19"/>
    <mergeCell ref="H18:I19"/>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topLeftCell="A4" workbookViewId="0">
      <selection activeCell="T22" sqref="T22"/>
    </sheetView>
  </sheetViews>
  <sheetFormatPr defaultColWidth="9" defaultRowHeight="13.5"/>
  <cols>
    <col min="1" max="1" width="11.8" style="175" customWidth="1"/>
    <col min="2" max="2" width="9.45" style="175" customWidth="1"/>
    <col min="3" max="3" width="9.95" style="175" customWidth="1"/>
    <col min="4" max="4" width="10.4583333333333" style="175" customWidth="1"/>
    <col min="5" max="5" width="8.44166666666667" style="175" customWidth="1"/>
    <col min="6" max="6" width="6.58333333333333" style="175" customWidth="1"/>
    <col min="7" max="8" width="2.73333333333333" style="175" customWidth="1"/>
    <col min="9" max="9" width="3.76666666666667" style="175" customWidth="1"/>
    <col min="10" max="10" width="6.70833333333333" style="175" customWidth="1"/>
    <col min="11" max="11" width="8.26666666666667" style="175" customWidth="1"/>
    <col min="12" max="12" width="10.41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customHeight="1" spans="1:13">
      <c r="A2" s="177" t="s">
        <v>68</v>
      </c>
      <c r="B2" s="177"/>
      <c r="C2" s="177"/>
      <c r="D2" s="177"/>
      <c r="E2" s="177"/>
      <c r="F2" s="177"/>
      <c r="G2" s="177"/>
      <c r="H2" s="177"/>
      <c r="I2" s="177"/>
      <c r="J2" s="177"/>
      <c r="K2" s="177"/>
      <c r="L2" s="177"/>
      <c r="M2" s="177"/>
    </row>
    <row r="3" s="175" customFormat="1" ht="14.25" customHeight="1" spans="1:13">
      <c r="A3" s="177" t="s">
        <v>202</v>
      </c>
      <c r="B3" s="177"/>
      <c r="C3" s="177"/>
      <c r="D3" s="177"/>
      <c r="E3" s="177"/>
      <c r="F3" s="177"/>
      <c r="G3" s="177"/>
      <c r="H3" s="177"/>
      <c r="I3" s="177"/>
      <c r="J3" s="177"/>
      <c r="K3" s="177"/>
      <c r="L3" s="177"/>
      <c r="M3" s="177"/>
    </row>
    <row r="4" s="175" customFormat="1" ht="34" customHeight="1" spans="1:13">
      <c r="A4" s="178" t="s">
        <v>2</v>
      </c>
      <c r="B4" s="179" t="s">
        <v>3</v>
      </c>
      <c r="C4" s="203" t="s">
        <v>300</v>
      </c>
      <c r="D4" s="203"/>
      <c r="E4" s="179" t="s">
        <v>5</v>
      </c>
      <c r="F4" s="179"/>
      <c r="G4" s="213" t="s">
        <v>6</v>
      </c>
      <c r="H4" s="213"/>
      <c r="I4" s="179" t="s">
        <v>7</v>
      </c>
      <c r="J4" s="179"/>
      <c r="K4" s="178" t="s">
        <v>8</v>
      </c>
      <c r="L4" s="178"/>
      <c r="M4" s="178"/>
    </row>
    <row r="5" s="175" customFormat="1" ht="24.75" customHeight="1" spans="1:13">
      <c r="A5" s="181" t="s">
        <v>9</v>
      </c>
      <c r="B5" s="182" t="s">
        <v>10</v>
      </c>
      <c r="C5" s="182"/>
      <c r="D5" s="182"/>
      <c r="E5" s="182" t="s">
        <v>11</v>
      </c>
      <c r="F5" s="182"/>
      <c r="G5" s="182"/>
      <c r="H5" s="182"/>
      <c r="I5" s="182"/>
      <c r="J5" s="182" t="s">
        <v>12</v>
      </c>
      <c r="K5" s="182"/>
      <c r="L5" s="182"/>
      <c r="M5" s="182" t="s">
        <v>13</v>
      </c>
    </row>
    <row r="6" s="175" customFormat="1" ht="14.25" customHeight="1" spans="1:13">
      <c r="A6" s="181" t="s">
        <v>14</v>
      </c>
      <c r="B6" s="183" t="s">
        <v>15</v>
      </c>
      <c r="C6" s="183">
        <v>3.87</v>
      </c>
      <c r="D6" s="183"/>
      <c r="E6" s="183" t="s">
        <v>301</v>
      </c>
      <c r="F6" s="183">
        <v>3.87</v>
      </c>
      <c r="G6" s="183"/>
      <c r="H6" s="183"/>
      <c r="I6" s="183"/>
      <c r="J6" s="178" t="s">
        <v>17</v>
      </c>
      <c r="K6" s="178">
        <v>3.09</v>
      </c>
      <c r="L6" s="178"/>
      <c r="M6" s="226">
        <v>0.7984</v>
      </c>
    </row>
    <row r="7" s="175" customFormat="1" ht="36.75" customHeight="1" spans="1:13">
      <c r="A7" s="181"/>
      <c r="B7" s="183" t="s">
        <v>18</v>
      </c>
      <c r="C7" s="183">
        <v>3.87</v>
      </c>
      <c r="D7" s="183"/>
      <c r="E7" s="183" t="s">
        <v>18</v>
      </c>
      <c r="F7" s="183">
        <v>3.87</v>
      </c>
      <c r="G7" s="183"/>
      <c r="H7" s="183"/>
      <c r="I7" s="183"/>
      <c r="J7" s="183" t="s">
        <v>18</v>
      </c>
      <c r="K7" s="183">
        <v>3.09</v>
      </c>
      <c r="L7" s="183"/>
      <c r="M7" s="226"/>
    </row>
    <row r="8" s="175" customFormat="1" ht="22" customHeight="1" spans="1:13">
      <c r="A8" s="184"/>
      <c r="B8" s="183" t="s">
        <v>19</v>
      </c>
      <c r="C8" s="183"/>
      <c r="D8" s="183"/>
      <c r="E8" s="183" t="s">
        <v>19</v>
      </c>
      <c r="F8" s="183"/>
      <c r="G8" s="183"/>
      <c r="H8" s="183"/>
      <c r="I8" s="183"/>
      <c r="J8" s="183" t="s">
        <v>19</v>
      </c>
      <c r="K8" s="183"/>
      <c r="L8" s="183"/>
      <c r="M8" s="226"/>
    </row>
    <row r="9" s="175" customFormat="1" ht="26" customHeight="1" spans="1:13">
      <c r="A9" s="181" t="s">
        <v>20</v>
      </c>
      <c r="B9" s="182" t="s">
        <v>21</v>
      </c>
      <c r="C9" s="182"/>
      <c r="D9" s="182"/>
      <c r="E9" s="182"/>
      <c r="F9" s="182" t="s">
        <v>22</v>
      </c>
      <c r="G9" s="182"/>
      <c r="H9" s="182"/>
      <c r="I9" s="182"/>
      <c r="J9" s="182"/>
      <c r="K9" s="182"/>
      <c r="L9" s="182"/>
      <c r="M9" s="182" t="s">
        <v>23</v>
      </c>
    </row>
    <row r="10" s="175" customFormat="1" ht="15.5" customHeight="1" spans="1:13">
      <c r="A10" s="183" t="s">
        <v>14</v>
      </c>
      <c r="B10" s="183" t="s">
        <v>302</v>
      </c>
      <c r="C10" s="183"/>
      <c r="D10" s="183"/>
      <c r="E10" s="183"/>
      <c r="F10" s="187" t="s">
        <v>303</v>
      </c>
      <c r="G10" s="187"/>
      <c r="H10" s="187"/>
      <c r="I10" s="187"/>
      <c r="J10" s="187"/>
      <c r="K10" s="187"/>
      <c r="L10" s="187"/>
      <c r="M10" s="224">
        <v>1</v>
      </c>
    </row>
    <row r="11" s="175" customFormat="1" ht="18.9" customHeight="1" spans="1:13">
      <c r="A11" s="183" t="s">
        <v>37</v>
      </c>
      <c r="B11" s="182" t="s">
        <v>26</v>
      </c>
      <c r="C11" s="182" t="s">
        <v>27</v>
      </c>
      <c r="D11" s="182" t="s">
        <v>28</v>
      </c>
      <c r="E11" s="179" t="s">
        <v>29</v>
      </c>
      <c r="F11" s="179" t="s">
        <v>30</v>
      </c>
      <c r="G11" s="179"/>
      <c r="H11" s="179"/>
      <c r="I11" s="179"/>
      <c r="J11" s="179"/>
      <c r="K11" s="179" t="s">
        <v>31</v>
      </c>
      <c r="L11" s="179" t="s">
        <v>32</v>
      </c>
      <c r="M11" s="179" t="s">
        <v>33</v>
      </c>
    </row>
    <row r="12" s="175" customFormat="1" ht="42" customHeight="1" spans="1:13">
      <c r="A12" s="183"/>
      <c r="B12" s="182"/>
      <c r="C12" s="182"/>
      <c r="D12" s="182"/>
      <c r="E12" s="179"/>
      <c r="F12" s="182" t="s">
        <v>34</v>
      </c>
      <c r="G12" s="182"/>
      <c r="H12" s="182" t="s">
        <v>35</v>
      </c>
      <c r="I12" s="182"/>
      <c r="J12" s="182" t="s">
        <v>36</v>
      </c>
      <c r="K12" s="179"/>
      <c r="L12" s="179"/>
      <c r="M12" s="179"/>
    </row>
    <row r="13" s="175" customFormat="1" ht="35" customHeight="1" spans="1:13">
      <c r="A13" s="183"/>
      <c r="B13" s="182" t="s">
        <v>38</v>
      </c>
      <c r="C13" s="183" t="s">
        <v>39</v>
      </c>
      <c r="D13" s="183" t="s">
        <v>304</v>
      </c>
      <c r="E13" s="183">
        <v>20</v>
      </c>
      <c r="F13" s="187" t="s">
        <v>285</v>
      </c>
      <c r="G13" s="187"/>
      <c r="H13" s="183">
        <v>1</v>
      </c>
      <c r="I13" s="183"/>
      <c r="J13" s="183" t="s">
        <v>186</v>
      </c>
      <c r="K13" s="194">
        <v>1</v>
      </c>
      <c r="L13" s="183" t="s">
        <v>25</v>
      </c>
      <c r="M13" s="183">
        <v>20</v>
      </c>
    </row>
    <row r="14" s="175" customFormat="1" ht="23.25" customHeight="1" spans="1:13">
      <c r="A14" s="183"/>
      <c r="B14" s="182"/>
      <c r="C14" s="183" t="s">
        <v>43</v>
      </c>
      <c r="D14" s="183" t="s">
        <v>305</v>
      </c>
      <c r="E14" s="183">
        <v>15</v>
      </c>
      <c r="F14" s="183" t="s">
        <v>177</v>
      </c>
      <c r="G14" s="183"/>
      <c r="H14" s="183">
        <v>95</v>
      </c>
      <c r="I14" s="183"/>
      <c r="J14" s="183" t="s">
        <v>77</v>
      </c>
      <c r="K14" s="183">
        <v>75</v>
      </c>
      <c r="L14" s="193">
        <v>0.75</v>
      </c>
      <c r="M14" s="183">
        <v>15</v>
      </c>
    </row>
    <row r="15" s="175" customFormat="1" ht="24.75" customHeight="1" spans="1:13">
      <c r="A15" s="183"/>
      <c r="B15" s="182"/>
      <c r="C15" s="183" t="s">
        <v>46</v>
      </c>
      <c r="D15" s="183" t="s">
        <v>306</v>
      </c>
      <c r="E15" s="183">
        <v>15</v>
      </c>
      <c r="F15" s="183" t="s">
        <v>177</v>
      </c>
      <c r="G15" s="183"/>
      <c r="H15" s="183">
        <v>95</v>
      </c>
      <c r="I15" s="183"/>
      <c r="J15" s="183" t="s">
        <v>77</v>
      </c>
      <c r="K15" s="183">
        <v>75</v>
      </c>
      <c r="L15" s="193">
        <v>0.75</v>
      </c>
      <c r="M15" s="183">
        <v>15</v>
      </c>
    </row>
    <row r="16" s="175" customFormat="1" ht="30.25" customHeight="1" spans="1:13">
      <c r="A16" s="183"/>
      <c r="B16" s="182" t="s">
        <v>50</v>
      </c>
      <c r="C16" s="183" t="s">
        <v>51</v>
      </c>
      <c r="D16" s="183" t="s">
        <v>289</v>
      </c>
      <c r="E16" s="183">
        <v>10</v>
      </c>
      <c r="F16" s="183" t="s">
        <v>177</v>
      </c>
      <c r="G16" s="183"/>
      <c r="H16" s="183">
        <v>95</v>
      </c>
      <c r="I16" s="183"/>
      <c r="J16" s="183" t="s">
        <v>77</v>
      </c>
      <c r="K16" s="183">
        <v>95</v>
      </c>
      <c r="L16" s="183" t="s">
        <v>25</v>
      </c>
      <c r="M16" s="183">
        <v>10</v>
      </c>
    </row>
    <row r="17" s="175" customFormat="1" ht="32.5" customHeight="1" spans="1:13">
      <c r="A17" s="183"/>
      <c r="B17" s="182"/>
      <c r="C17" s="183" t="s">
        <v>53</v>
      </c>
      <c r="D17" s="183" t="s">
        <v>290</v>
      </c>
      <c r="E17" s="183">
        <v>10</v>
      </c>
      <c r="F17" s="183" t="s">
        <v>177</v>
      </c>
      <c r="G17" s="183"/>
      <c r="H17" s="183">
        <v>95</v>
      </c>
      <c r="I17" s="183"/>
      <c r="J17" s="183" t="s">
        <v>77</v>
      </c>
      <c r="K17" s="183">
        <v>95</v>
      </c>
      <c r="L17" s="183" t="s">
        <v>25</v>
      </c>
      <c r="M17" s="183">
        <v>10</v>
      </c>
    </row>
    <row r="18" s="175" customFormat="1" ht="41" customHeight="1" spans="1:13">
      <c r="A18" s="183"/>
      <c r="B18" s="182"/>
      <c r="C18" s="183" t="s">
        <v>57</v>
      </c>
      <c r="D18" s="183" t="s">
        <v>291</v>
      </c>
      <c r="E18" s="183">
        <v>10</v>
      </c>
      <c r="F18" s="183" t="s">
        <v>177</v>
      </c>
      <c r="G18" s="183"/>
      <c r="H18" s="183">
        <v>90</v>
      </c>
      <c r="I18" s="183"/>
      <c r="J18" s="205" t="s">
        <v>77</v>
      </c>
      <c r="K18" s="183"/>
      <c r="L18" s="183" t="s">
        <v>25</v>
      </c>
      <c r="M18" s="183">
        <v>10</v>
      </c>
    </row>
    <row r="19" s="175" customFormat="1" ht="27.75" customHeight="1" spans="1:13">
      <c r="A19" s="183"/>
      <c r="B19" s="182" t="s">
        <v>59</v>
      </c>
      <c r="C19" s="183" t="s">
        <v>60</v>
      </c>
      <c r="D19" s="183" t="s">
        <v>61</v>
      </c>
      <c r="E19" s="183">
        <v>10</v>
      </c>
      <c r="F19" s="183" t="s">
        <v>177</v>
      </c>
      <c r="G19" s="183"/>
      <c r="H19" s="183">
        <v>90</v>
      </c>
      <c r="I19" s="183"/>
      <c r="J19" s="205" t="s">
        <v>77</v>
      </c>
      <c r="K19" s="183"/>
      <c r="L19" s="183" t="s">
        <v>25</v>
      </c>
      <c r="M19" s="183">
        <v>10</v>
      </c>
    </row>
    <row r="20" s="175" customFormat="1" ht="26.25" customHeight="1" spans="1:13">
      <c r="A20" s="183"/>
      <c r="B20" s="182" t="s">
        <v>62</v>
      </c>
      <c r="C20" s="183" t="s">
        <v>63</v>
      </c>
      <c r="D20" s="183"/>
      <c r="E20" s="183"/>
      <c r="F20" s="183"/>
      <c r="G20" s="183"/>
      <c r="H20" s="183"/>
      <c r="I20" s="183"/>
      <c r="J20" s="183"/>
      <c r="K20" s="183"/>
      <c r="L20" s="183"/>
      <c r="M20" s="183">
        <v>7</v>
      </c>
    </row>
    <row r="21" s="175" customFormat="1" ht="17" customHeight="1" spans="1:13">
      <c r="A21" s="183"/>
      <c r="B21" s="182" t="s">
        <v>65</v>
      </c>
      <c r="C21" s="182"/>
      <c r="D21" s="182"/>
      <c r="E21" s="182"/>
      <c r="F21" s="182"/>
      <c r="G21" s="182"/>
      <c r="H21" s="182"/>
      <c r="I21" s="182"/>
      <c r="J21" s="182"/>
      <c r="K21" s="182"/>
      <c r="L21" s="182"/>
      <c r="M21" s="183">
        <v>97</v>
      </c>
    </row>
    <row r="22" s="175" customFormat="1" ht="36.75" customHeight="1" spans="1:13">
      <c r="A22" s="183" t="s">
        <v>66</v>
      </c>
      <c r="B22" s="183" t="s">
        <v>307</v>
      </c>
      <c r="C22" s="183"/>
      <c r="D22" s="183"/>
      <c r="E22" s="183"/>
      <c r="F22" s="183"/>
      <c r="G22" s="183"/>
      <c r="H22" s="183"/>
      <c r="I22" s="183"/>
      <c r="J22" s="183"/>
      <c r="K22" s="183"/>
      <c r="L22" s="183"/>
      <c r="M22" s="183"/>
    </row>
    <row r="23" s="175" customFormat="1" spans="1:1">
      <c r="A23" s="189" t="s">
        <v>68</v>
      </c>
    </row>
    <row r="24" s="175" customFormat="1" spans="1:1">
      <c r="A24" s="189" t="s">
        <v>294</v>
      </c>
    </row>
    <row r="25" s="175" customFormat="1" spans="1:1">
      <c r="A25" s="189" t="s">
        <v>68</v>
      </c>
    </row>
    <row r="26" s="175" customFormat="1" spans="1:1">
      <c r="A26" s="189" t="s">
        <v>70</v>
      </c>
    </row>
    <row r="27" s="175" customFormat="1" spans="1:1">
      <c r="A27" s="189" t="s">
        <v>71</v>
      </c>
    </row>
    <row r="28" s="175" customFormat="1" spans="1:1">
      <c r="A28" s="190" t="s">
        <v>72</v>
      </c>
    </row>
    <row r="29" s="175" customFormat="1" ht="36" customHeight="1" spans="1:13">
      <c r="A29" s="191" t="s">
        <v>73</v>
      </c>
      <c r="B29" s="191"/>
      <c r="C29" s="191"/>
      <c r="D29" s="191"/>
      <c r="E29" s="191"/>
      <c r="F29" s="191"/>
      <c r="G29" s="191"/>
      <c r="H29" s="191"/>
      <c r="I29" s="191"/>
      <c r="J29" s="191"/>
      <c r="K29" s="191"/>
      <c r="L29" s="191"/>
      <c r="M29" s="191"/>
    </row>
  </sheetData>
  <mergeCells count="57">
    <mergeCell ref="A1:M1"/>
    <mergeCell ref="A2:M2"/>
    <mergeCell ref="A3:M3"/>
    <mergeCell ref="C4:D4"/>
    <mergeCell ref="E4:F4"/>
    <mergeCell ref="G4:H4"/>
    <mergeCell ref="I4:J4"/>
    <mergeCell ref="K4:M4"/>
    <mergeCell ref="B5:D5"/>
    <mergeCell ref="E5:I5"/>
    <mergeCell ref="J5:L5"/>
    <mergeCell ref="C6:D6"/>
    <mergeCell ref="F6:I6"/>
    <mergeCell ref="K6:L6"/>
    <mergeCell ref="C7:D7"/>
    <mergeCell ref="F7:I7"/>
    <mergeCell ref="K7:L7"/>
    <mergeCell ref="C8:D8"/>
    <mergeCell ref="F8:I8"/>
    <mergeCell ref="K8:L8"/>
    <mergeCell ref="B9:E9"/>
    <mergeCell ref="F9:L9"/>
    <mergeCell ref="B10:E10"/>
    <mergeCell ref="F10:L10"/>
    <mergeCell ref="F11:J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B21:L21"/>
    <mergeCell ref="B22:M22"/>
    <mergeCell ref="A29:M29"/>
    <mergeCell ref="A11:A21"/>
    <mergeCell ref="B11:B12"/>
    <mergeCell ref="B13:B15"/>
    <mergeCell ref="B16:B18"/>
    <mergeCell ref="C11:C12"/>
    <mergeCell ref="D11:D12"/>
    <mergeCell ref="E11:E12"/>
    <mergeCell ref="K11:K12"/>
    <mergeCell ref="L11:L12"/>
    <mergeCell ref="M6:M8"/>
    <mergeCell ref="M11:M1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workbookViewId="0">
      <selection activeCell="Q17" sqref="Q17"/>
    </sheetView>
  </sheetViews>
  <sheetFormatPr defaultColWidth="9" defaultRowHeight="13.5"/>
  <cols>
    <col min="1" max="1" width="11.8" style="175" customWidth="1"/>
    <col min="2" max="2" width="9.45" style="175" customWidth="1"/>
    <col min="3" max="3" width="9.95" style="175" customWidth="1"/>
    <col min="4" max="4" width="10.4583333333333" style="175" customWidth="1"/>
    <col min="5" max="5" width="8.44166666666667" style="175" customWidth="1"/>
    <col min="6" max="6" width="6.58333333333333" style="175" customWidth="1"/>
    <col min="7" max="8" width="2.73333333333333" style="175" customWidth="1"/>
    <col min="9" max="9" width="3.76666666666667" style="175" customWidth="1"/>
    <col min="10" max="10" width="6.70833333333333" style="175" customWidth="1"/>
    <col min="11" max="11" width="8.26666666666667" style="175" customWidth="1"/>
    <col min="12" max="12" width="10.41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ht="14.25" customHeight="1" spans="1:13">
      <c r="A2" s="222" t="s">
        <v>308</v>
      </c>
      <c r="B2" s="222"/>
      <c r="C2" s="222"/>
      <c r="D2" s="222"/>
      <c r="E2" s="222"/>
      <c r="F2" s="222"/>
      <c r="G2" s="222"/>
      <c r="H2" s="222"/>
      <c r="I2" s="222"/>
      <c r="J2" s="222"/>
      <c r="K2" s="222"/>
      <c r="L2" s="222"/>
      <c r="M2" s="222"/>
    </row>
    <row r="3" s="175" customFormat="1" ht="33.25" customHeight="1" spans="1:13">
      <c r="A3" s="178" t="s">
        <v>2</v>
      </c>
      <c r="B3" s="179" t="s">
        <v>3</v>
      </c>
      <c r="C3" s="203" t="s">
        <v>309</v>
      </c>
      <c r="D3" s="203"/>
      <c r="E3" s="179" t="s">
        <v>5</v>
      </c>
      <c r="F3" s="179"/>
      <c r="G3" s="213" t="s">
        <v>6</v>
      </c>
      <c r="H3" s="213"/>
      <c r="I3" s="179" t="s">
        <v>7</v>
      </c>
      <c r="J3" s="179"/>
      <c r="K3" s="178" t="s">
        <v>8</v>
      </c>
      <c r="L3" s="178"/>
      <c r="M3" s="178"/>
    </row>
    <row r="4" s="175" customFormat="1" ht="24" customHeight="1" spans="1:13">
      <c r="A4" s="181" t="s">
        <v>9</v>
      </c>
      <c r="B4" s="182" t="s">
        <v>10</v>
      </c>
      <c r="C4" s="182"/>
      <c r="D4" s="182"/>
      <c r="E4" s="182" t="s">
        <v>11</v>
      </c>
      <c r="F4" s="182"/>
      <c r="G4" s="182"/>
      <c r="H4" s="182"/>
      <c r="I4" s="182"/>
      <c r="J4" s="182" t="s">
        <v>12</v>
      </c>
      <c r="K4" s="182"/>
      <c r="L4" s="182"/>
      <c r="M4" s="182" t="s">
        <v>13</v>
      </c>
    </row>
    <row r="5" s="175" customFormat="1" ht="14.25" customHeight="1" spans="1:13">
      <c r="A5" s="181" t="s">
        <v>14</v>
      </c>
      <c r="B5" s="183" t="s">
        <v>15</v>
      </c>
      <c r="C5" s="183">
        <v>1</v>
      </c>
      <c r="D5" s="183"/>
      <c r="E5" s="183" t="s">
        <v>301</v>
      </c>
      <c r="F5" s="183">
        <v>1</v>
      </c>
      <c r="G5" s="183"/>
      <c r="H5" s="183"/>
      <c r="I5" s="183"/>
      <c r="J5" s="178" t="s">
        <v>17</v>
      </c>
      <c r="K5" s="178">
        <v>1</v>
      </c>
      <c r="L5" s="178"/>
      <c r="M5" s="223">
        <v>1</v>
      </c>
    </row>
    <row r="6" s="175" customFormat="1" ht="28" customHeight="1" spans="1:13">
      <c r="A6" s="181"/>
      <c r="B6" s="183" t="s">
        <v>18</v>
      </c>
      <c r="C6" s="183">
        <v>1</v>
      </c>
      <c r="D6" s="183"/>
      <c r="E6" s="183" t="s">
        <v>18</v>
      </c>
      <c r="F6" s="183">
        <v>1</v>
      </c>
      <c r="G6" s="183"/>
      <c r="H6" s="183"/>
      <c r="I6" s="183"/>
      <c r="J6" s="183" t="s">
        <v>18</v>
      </c>
      <c r="K6" s="183">
        <v>1</v>
      </c>
      <c r="L6" s="183"/>
      <c r="M6" s="223"/>
    </row>
    <row r="7" s="175" customFormat="1" ht="18" customHeight="1" spans="1:13">
      <c r="A7" s="184"/>
      <c r="B7" s="183" t="s">
        <v>19</v>
      </c>
      <c r="C7" s="183"/>
      <c r="D7" s="183"/>
      <c r="E7" s="183" t="s">
        <v>19</v>
      </c>
      <c r="F7" s="183"/>
      <c r="G7" s="183"/>
      <c r="H7" s="183"/>
      <c r="I7" s="183"/>
      <c r="J7" s="183" t="s">
        <v>19</v>
      </c>
      <c r="K7" s="183"/>
      <c r="L7" s="183"/>
      <c r="M7" s="223"/>
    </row>
    <row r="8" s="175" customFormat="1" ht="15.6" customHeight="1" spans="1:13">
      <c r="A8" s="181" t="s">
        <v>20</v>
      </c>
      <c r="B8" s="182" t="s">
        <v>21</v>
      </c>
      <c r="C8" s="182"/>
      <c r="D8" s="182"/>
      <c r="E8" s="182"/>
      <c r="F8" s="182" t="s">
        <v>22</v>
      </c>
      <c r="G8" s="182"/>
      <c r="H8" s="182"/>
      <c r="I8" s="182"/>
      <c r="J8" s="182"/>
      <c r="K8" s="182"/>
      <c r="L8" s="182"/>
      <c r="M8" s="182" t="s">
        <v>23</v>
      </c>
    </row>
    <row r="9" s="175" customFormat="1" ht="55" customHeight="1" spans="1:13">
      <c r="A9" s="183" t="s">
        <v>14</v>
      </c>
      <c r="B9" s="183" t="s">
        <v>310</v>
      </c>
      <c r="C9" s="183"/>
      <c r="D9" s="183"/>
      <c r="E9" s="183"/>
      <c r="F9" s="187" t="s">
        <v>311</v>
      </c>
      <c r="G9" s="187"/>
      <c r="H9" s="187"/>
      <c r="I9" s="187"/>
      <c r="J9" s="187"/>
      <c r="K9" s="187"/>
      <c r="L9" s="187"/>
      <c r="M9" s="224">
        <v>1</v>
      </c>
    </row>
    <row r="10" s="175" customFormat="1" ht="17.9" customHeight="1" spans="1:13">
      <c r="A10" s="183"/>
      <c r="B10" s="182" t="s">
        <v>26</v>
      </c>
      <c r="C10" s="182" t="s">
        <v>27</v>
      </c>
      <c r="D10" s="182" t="s">
        <v>28</v>
      </c>
      <c r="E10" s="179" t="s">
        <v>29</v>
      </c>
      <c r="F10" s="179" t="s">
        <v>30</v>
      </c>
      <c r="G10" s="179"/>
      <c r="H10" s="179"/>
      <c r="I10" s="179"/>
      <c r="J10" s="179"/>
      <c r="K10" s="179" t="s">
        <v>31</v>
      </c>
      <c r="L10" s="179" t="s">
        <v>32</v>
      </c>
      <c r="M10" s="179" t="s">
        <v>33</v>
      </c>
    </row>
    <row r="11" s="175" customFormat="1" ht="38" customHeight="1" spans="1:13">
      <c r="A11" s="183"/>
      <c r="B11" s="182"/>
      <c r="C11" s="182"/>
      <c r="D11" s="182"/>
      <c r="E11" s="179"/>
      <c r="F11" s="182" t="s">
        <v>34</v>
      </c>
      <c r="G11" s="182"/>
      <c r="H11" s="182" t="s">
        <v>35</v>
      </c>
      <c r="I11" s="182"/>
      <c r="J11" s="182" t="s">
        <v>36</v>
      </c>
      <c r="K11" s="179"/>
      <c r="L11" s="179"/>
      <c r="M11" s="179"/>
    </row>
    <row r="12" s="175" customFormat="1" ht="31.25" customHeight="1" spans="1:13">
      <c r="A12" s="183" t="s">
        <v>37</v>
      </c>
      <c r="B12" s="182" t="s">
        <v>38</v>
      </c>
      <c r="C12" s="183" t="s">
        <v>39</v>
      </c>
      <c r="D12" s="183" t="s">
        <v>312</v>
      </c>
      <c r="E12" s="183">
        <v>20</v>
      </c>
      <c r="F12" s="183" t="s">
        <v>177</v>
      </c>
      <c r="G12" s="183"/>
      <c r="H12" s="183">
        <v>2</v>
      </c>
      <c r="I12" s="183"/>
      <c r="J12" s="183" t="s">
        <v>99</v>
      </c>
      <c r="K12" s="194">
        <v>2</v>
      </c>
      <c r="L12" s="183" t="s">
        <v>25</v>
      </c>
      <c r="M12" s="183">
        <v>20</v>
      </c>
    </row>
    <row r="13" s="175" customFormat="1" ht="24.75" customHeight="1" spans="1:13">
      <c r="A13" s="183"/>
      <c r="B13" s="182"/>
      <c r="C13" s="183" t="s">
        <v>43</v>
      </c>
      <c r="D13" s="183" t="s">
        <v>313</v>
      </c>
      <c r="E13" s="183">
        <v>15</v>
      </c>
      <c r="F13" s="183" t="s">
        <v>177</v>
      </c>
      <c r="G13" s="183"/>
      <c r="H13" s="183">
        <v>12</v>
      </c>
      <c r="I13" s="183"/>
      <c r="J13" s="183" t="s">
        <v>314</v>
      </c>
      <c r="K13" s="183">
        <v>12</v>
      </c>
      <c r="L13" s="183" t="s">
        <v>25</v>
      </c>
      <c r="M13" s="183">
        <v>15</v>
      </c>
    </row>
    <row r="14" s="175" customFormat="1" ht="27" customHeight="1" spans="1:13">
      <c r="A14" s="183"/>
      <c r="B14" s="182"/>
      <c r="C14" s="183" t="s">
        <v>46</v>
      </c>
      <c r="D14" s="183" t="s">
        <v>315</v>
      </c>
      <c r="E14" s="183">
        <v>15</v>
      </c>
      <c r="F14" s="183" t="s">
        <v>177</v>
      </c>
      <c r="G14" s="183"/>
      <c r="H14" s="183">
        <v>95</v>
      </c>
      <c r="I14" s="183"/>
      <c r="J14" s="183" t="s">
        <v>77</v>
      </c>
      <c r="K14" s="183">
        <v>100</v>
      </c>
      <c r="L14" s="183" t="s">
        <v>25</v>
      </c>
      <c r="M14" s="183">
        <v>15</v>
      </c>
    </row>
    <row r="15" s="175" customFormat="1" ht="36.25" customHeight="1" spans="1:13">
      <c r="A15" s="183"/>
      <c r="B15" s="182" t="s">
        <v>50</v>
      </c>
      <c r="C15" s="183" t="s">
        <v>51</v>
      </c>
      <c r="D15" s="183" t="s">
        <v>289</v>
      </c>
      <c r="E15" s="183">
        <v>10</v>
      </c>
      <c r="F15" s="183" t="s">
        <v>177</v>
      </c>
      <c r="G15" s="183"/>
      <c r="H15" s="183">
        <v>95</v>
      </c>
      <c r="I15" s="183"/>
      <c r="J15" s="183" t="s">
        <v>77</v>
      </c>
      <c r="K15" s="183">
        <v>98</v>
      </c>
      <c r="L15" s="183" t="s">
        <v>25</v>
      </c>
      <c r="M15" s="183">
        <v>10</v>
      </c>
    </row>
    <row r="16" s="175" customFormat="1" ht="36.5" customHeight="1" spans="1:13">
      <c r="A16" s="183"/>
      <c r="B16" s="182"/>
      <c r="C16" s="183" t="s">
        <v>53</v>
      </c>
      <c r="D16" s="183" t="s">
        <v>290</v>
      </c>
      <c r="E16" s="183">
        <v>10</v>
      </c>
      <c r="F16" s="183" t="s">
        <v>177</v>
      </c>
      <c r="G16" s="183"/>
      <c r="H16" s="183">
        <v>95</v>
      </c>
      <c r="I16" s="183"/>
      <c r="J16" s="183" t="s">
        <v>77</v>
      </c>
      <c r="K16" s="183">
        <v>96</v>
      </c>
      <c r="L16" s="183" t="s">
        <v>25</v>
      </c>
      <c r="M16" s="183">
        <v>10</v>
      </c>
    </row>
    <row r="17" s="175" customFormat="1" ht="39" customHeight="1" spans="1:13">
      <c r="A17" s="183"/>
      <c r="B17" s="182"/>
      <c r="C17" s="183" t="s">
        <v>57</v>
      </c>
      <c r="D17" s="183" t="s">
        <v>291</v>
      </c>
      <c r="E17" s="183">
        <v>10</v>
      </c>
      <c r="F17" s="183" t="s">
        <v>177</v>
      </c>
      <c r="G17" s="183"/>
      <c r="H17" s="183">
        <v>90</v>
      </c>
      <c r="I17" s="183"/>
      <c r="J17" s="205" t="s">
        <v>77</v>
      </c>
      <c r="K17" s="183">
        <v>96</v>
      </c>
      <c r="L17" s="183" t="s">
        <v>25</v>
      </c>
      <c r="M17" s="183">
        <v>10</v>
      </c>
    </row>
    <row r="18" s="175" customFormat="1" ht="27.5" customHeight="1" spans="1:13">
      <c r="A18" s="183"/>
      <c r="B18" s="182" t="s">
        <v>59</v>
      </c>
      <c r="C18" s="183" t="s">
        <v>60</v>
      </c>
      <c r="D18" s="183" t="s">
        <v>292</v>
      </c>
      <c r="E18" s="183">
        <v>10</v>
      </c>
      <c r="F18" s="183" t="s">
        <v>177</v>
      </c>
      <c r="G18" s="183"/>
      <c r="H18" s="183">
        <v>90</v>
      </c>
      <c r="I18" s="183"/>
      <c r="J18" s="205" t="s">
        <v>77</v>
      </c>
      <c r="K18" s="183">
        <v>95</v>
      </c>
      <c r="L18" s="183" t="s">
        <v>25</v>
      </c>
      <c r="M18" s="183">
        <v>10</v>
      </c>
    </row>
    <row r="19" s="175" customFormat="1" ht="24" customHeight="1" spans="1:13">
      <c r="A19" s="183"/>
      <c r="B19" s="182" t="s">
        <v>62</v>
      </c>
      <c r="C19" s="183" t="s">
        <v>63</v>
      </c>
      <c r="D19" s="183"/>
      <c r="E19" s="183"/>
      <c r="F19" s="183"/>
      <c r="G19" s="183"/>
      <c r="H19" s="183"/>
      <c r="I19" s="183"/>
      <c r="J19" s="183"/>
      <c r="K19" s="183"/>
      <c r="L19" s="183"/>
      <c r="M19" s="183">
        <v>10</v>
      </c>
    </row>
    <row r="20" s="175" customFormat="1" ht="16.25" customHeight="1" spans="1:13">
      <c r="A20" s="183"/>
      <c r="B20" s="182" t="s">
        <v>65</v>
      </c>
      <c r="C20" s="182"/>
      <c r="D20" s="182"/>
      <c r="E20" s="182"/>
      <c r="F20" s="182"/>
      <c r="G20" s="182"/>
      <c r="H20" s="182"/>
      <c r="I20" s="182"/>
      <c r="J20" s="182"/>
      <c r="K20" s="182"/>
      <c r="L20" s="182"/>
      <c r="M20" s="183">
        <v>100</v>
      </c>
    </row>
    <row r="21" s="175" customFormat="1" ht="41" customHeight="1" spans="1:13">
      <c r="A21" s="183" t="s">
        <v>66</v>
      </c>
      <c r="B21" s="183" t="s">
        <v>316</v>
      </c>
      <c r="C21" s="183"/>
      <c r="D21" s="183"/>
      <c r="E21" s="183"/>
      <c r="F21" s="183"/>
      <c r="G21" s="183"/>
      <c r="H21" s="183"/>
      <c r="I21" s="183"/>
      <c r="J21" s="183"/>
      <c r="K21" s="183"/>
      <c r="L21" s="183"/>
      <c r="M21" s="183"/>
    </row>
    <row r="22" s="175" customFormat="1" spans="1:1">
      <c r="A22" s="189" t="s">
        <v>68</v>
      </c>
    </row>
    <row r="23" s="175" customFormat="1" spans="1:1">
      <c r="A23" s="189" t="s">
        <v>294</v>
      </c>
    </row>
    <row r="24" s="175" customFormat="1" spans="1:1">
      <c r="A24" s="189" t="s">
        <v>68</v>
      </c>
    </row>
    <row r="25" s="175" customFormat="1" spans="1:1">
      <c r="A25" s="189" t="s">
        <v>70</v>
      </c>
    </row>
    <row r="26" s="175" customFormat="1" spans="1:1">
      <c r="A26" s="189" t="s">
        <v>71</v>
      </c>
    </row>
    <row r="27" s="175" customFormat="1" spans="1:1">
      <c r="A27" s="190" t="s">
        <v>72</v>
      </c>
    </row>
    <row r="28" s="175" customFormat="1" ht="36" customHeight="1" spans="1:13">
      <c r="A28" s="191" t="s">
        <v>73</v>
      </c>
      <c r="B28" s="191"/>
      <c r="C28" s="191"/>
      <c r="D28" s="191"/>
      <c r="E28" s="191"/>
      <c r="F28" s="191"/>
      <c r="G28" s="191"/>
      <c r="H28" s="191"/>
      <c r="I28" s="191"/>
      <c r="J28" s="191"/>
      <c r="K28" s="191"/>
      <c r="L28" s="191"/>
      <c r="M28" s="191"/>
    </row>
  </sheetData>
  <mergeCells count="57">
    <mergeCell ref="A1:M1"/>
    <mergeCell ref="A2:M2"/>
    <mergeCell ref="C3:D3"/>
    <mergeCell ref="E3:F3"/>
    <mergeCell ref="G3:H3"/>
    <mergeCell ref="I3:J3"/>
    <mergeCell ref="K3:M3"/>
    <mergeCell ref="B4:D4"/>
    <mergeCell ref="E4:I4"/>
    <mergeCell ref="J4:L4"/>
    <mergeCell ref="C5:D5"/>
    <mergeCell ref="F5:I5"/>
    <mergeCell ref="K5:L5"/>
    <mergeCell ref="C6:D6"/>
    <mergeCell ref="F6:I6"/>
    <mergeCell ref="K6:L6"/>
    <mergeCell ref="C7:D7"/>
    <mergeCell ref="F7:I7"/>
    <mergeCell ref="K7:L7"/>
    <mergeCell ref="B8:E8"/>
    <mergeCell ref="F8:L8"/>
    <mergeCell ref="B9:E9"/>
    <mergeCell ref="F9:L9"/>
    <mergeCell ref="F10:J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B20:L20"/>
    <mergeCell ref="B21:M21"/>
    <mergeCell ref="A28:M28"/>
    <mergeCell ref="A10:A11"/>
    <mergeCell ref="A12:A20"/>
    <mergeCell ref="B10:B11"/>
    <mergeCell ref="B12:B14"/>
    <mergeCell ref="B15:B17"/>
    <mergeCell ref="C10:C11"/>
    <mergeCell ref="D10:D11"/>
    <mergeCell ref="E10:E11"/>
    <mergeCell ref="K10:K11"/>
    <mergeCell ref="L10:L11"/>
    <mergeCell ref="M5:M7"/>
    <mergeCell ref="M10:M1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selection activeCell="T20" sqref="T20"/>
    </sheetView>
  </sheetViews>
  <sheetFormatPr defaultColWidth="9" defaultRowHeight="13.5"/>
  <cols>
    <col min="1" max="1" width="11.8" style="175" customWidth="1"/>
    <col min="2" max="2" width="9.45" style="175" customWidth="1"/>
    <col min="3" max="3" width="9.95" style="175" customWidth="1"/>
    <col min="4" max="4" width="10.4583333333333" style="175" customWidth="1"/>
    <col min="5" max="5" width="8.44166666666667" style="175" customWidth="1"/>
    <col min="6" max="6" width="6.58333333333333" style="175" customWidth="1"/>
    <col min="7" max="8" width="2.73333333333333" style="175" customWidth="1"/>
    <col min="9" max="9" width="3.76666666666667" style="175" customWidth="1"/>
    <col min="10" max="10" width="6.70833333333333" style="175" customWidth="1"/>
    <col min="11" max="11" width="8.26666666666667" style="175" customWidth="1"/>
    <col min="12" max="12" width="10.41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customHeight="1" spans="1:13">
      <c r="A2" s="177" t="s">
        <v>68</v>
      </c>
      <c r="B2" s="177"/>
      <c r="C2" s="177"/>
      <c r="D2" s="177"/>
      <c r="E2" s="177"/>
      <c r="F2" s="177"/>
      <c r="G2" s="177"/>
      <c r="H2" s="177"/>
      <c r="I2" s="177"/>
      <c r="J2" s="177"/>
      <c r="K2" s="177"/>
      <c r="L2" s="177"/>
      <c r="M2" s="177"/>
    </row>
    <row r="3" s="175" customFormat="1" ht="14.25" customHeight="1" spans="1:13">
      <c r="A3" s="177" t="s">
        <v>317</v>
      </c>
      <c r="B3" s="177"/>
      <c r="C3" s="177"/>
      <c r="D3" s="177"/>
      <c r="E3" s="177"/>
      <c r="F3" s="177"/>
      <c r="G3" s="177"/>
      <c r="H3" s="177"/>
      <c r="I3" s="177"/>
      <c r="J3" s="177"/>
      <c r="K3" s="177"/>
      <c r="L3" s="177"/>
      <c r="M3" s="177"/>
    </row>
    <row r="4" s="175" customFormat="1" ht="34" customHeight="1" spans="1:13">
      <c r="A4" s="178" t="s">
        <v>2</v>
      </c>
      <c r="B4" s="179" t="s">
        <v>3</v>
      </c>
      <c r="C4" s="203" t="s">
        <v>318</v>
      </c>
      <c r="D4" s="203"/>
      <c r="E4" s="179" t="s">
        <v>5</v>
      </c>
      <c r="F4" s="179"/>
      <c r="G4" s="213" t="s">
        <v>6</v>
      </c>
      <c r="H4" s="213"/>
      <c r="I4" s="179" t="s">
        <v>7</v>
      </c>
      <c r="J4" s="179"/>
      <c r="K4" s="178" t="s">
        <v>8</v>
      </c>
      <c r="L4" s="178"/>
      <c r="M4" s="178"/>
    </row>
    <row r="5" s="175" customFormat="1" ht="24.75" customHeight="1" spans="1:13">
      <c r="A5" s="181" t="s">
        <v>9</v>
      </c>
      <c r="B5" s="182" t="s">
        <v>10</v>
      </c>
      <c r="C5" s="182"/>
      <c r="D5" s="182"/>
      <c r="E5" s="182" t="s">
        <v>11</v>
      </c>
      <c r="F5" s="182"/>
      <c r="G5" s="182"/>
      <c r="H5" s="182"/>
      <c r="I5" s="182"/>
      <c r="J5" s="182" t="s">
        <v>12</v>
      </c>
      <c r="K5" s="182"/>
      <c r="L5" s="182"/>
      <c r="M5" s="182" t="s">
        <v>13</v>
      </c>
    </row>
    <row r="6" s="175" customFormat="1" ht="14.25" customHeight="1" spans="1:13">
      <c r="A6" s="181" t="s">
        <v>14</v>
      </c>
      <c r="B6" s="183" t="s">
        <v>15</v>
      </c>
      <c r="C6" s="183">
        <v>8.4</v>
      </c>
      <c r="D6" s="183"/>
      <c r="E6" s="183" t="s">
        <v>16</v>
      </c>
      <c r="F6" s="187" t="s">
        <v>319</v>
      </c>
      <c r="G6" s="187"/>
      <c r="H6" s="187"/>
      <c r="I6" s="187"/>
      <c r="J6" s="178" t="s">
        <v>17</v>
      </c>
      <c r="K6" s="178">
        <v>8.4</v>
      </c>
      <c r="L6" s="178"/>
      <c r="M6" s="223">
        <v>1</v>
      </c>
    </row>
    <row r="7" s="175" customFormat="1" ht="36.75" customHeight="1" spans="1:13">
      <c r="A7" s="181"/>
      <c r="B7" s="183" t="s">
        <v>18</v>
      </c>
      <c r="C7" s="183">
        <v>8.4</v>
      </c>
      <c r="D7" s="183"/>
      <c r="E7" s="183" t="s">
        <v>18</v>
      </c>
      <c r="F7" s="183">
        <v>8.4</v>
      </c>
      <c r="G7" s="183"/>
      <c r="H7" s="183"/>
      <c r="I7" s="183"/>
      <c r="J7" s="183" t="s">
        <v>18</v>
      </c>
      <c r="K7" s="183">
        <v>8.4</v>
      </c>
      <c r="L7" s="183"/>
      <c r="M7" s="223"/>
    </row>
    <row r="8" s="175" customFormat="1" ht="22" customHeight="1" spans="1:13">
      <c r="A8" s="184"/>
      <c r="B8" s="183" t="s">
        <v>19</v>
      </c>
      <c r="C8" s="183"/>
      <c r="D8" s="183"/>
      <c r="E8" s="183" t="s">
        <v>19</v>
      </c>
      <c r="F8" s="183"/>
      <c r="G8" s="183"/>
      <c r="H8" s="183"/>
      <c r="I8" s="183"/>
      <c r="J8" s="183" t="s">
        <v>19</v>
      </c>
      <c r="K8" s="183"/>
      <c r="L8" s="183"/>
      <c r="M8" s="223"/>
    </row>
    <row r="9" s="175" customFormat="1" ht="20" customHeight="1" spans="1:13">
      <c r="A9" s="181" t="s">
        <v>20</v>
      </c>
      <c r="B9" s="182" t="s">
        <v>21</v>
      </c>
      <c r="C9" s="182"/>
      <c r="D9" s="182"/>
      <c r="E9" s="182"/>
      <c r="F9" s="182" t="s">
        <v>22</v>
      </c>
      <c r="G9" s="182"/>
      <c r="H9" s="182"/>
      <c r="I9" s="182"/>
      <c r="J9" s="182"/>
      <c r="K9" s="182"/>
      <c r="L9" s="182"/>
      <c r="M9" s="182" t="s">
        <v>23</v>
      </c>
    </row>
    <row r="10" s="175" customFormat="1" ht="24.75" customHeight="1" spans="1:13">
      <c r="A10" s="183" t="s">
        <v>14</v>
      </c>
      <c r="B10" s="183" t="s">
        <v>320</v>
      </c>
      <c r="C10" s="183"/>
      <c r="D10" s="183"/>
      <c r="E10" s="183"/>
      <c r="F10" s="187" t="s">
        <v>321</v>
      </c>
      <c r="G10" s="187"/>
      <c r="H10" s="187"/>
      <c r="I10" s="187"/>
      <c r="J10" s="187"/>
      <c r="K10" s="187"/>
      <c r="L10" s="187"/>
      <c r="M10" s="224">
        <v>1</v>
      </c>
    </row>
    <row r="11" s="175" customFormat="1" ht="24" customHeight="1" spans="1:13">
      <c r="A11" s="183"/>
      <c r="B11" s="182" t="s">
        <v>26</v>
      </c>
      <c r="C11" s="182" t="s">
        <v>27</v>
      </c>
      <c r="D11" s="182" t="s">
        <v>28</v>
      </c>
      <c r="E11" s="179" t="s">
        <v>29</v>
      </c>
      <c r="F11" s="179" t="s">
        <v>30</v>
      </c>
      <c r="G11" s="179"/>
      <c r="H11" s="179"/>
      <c r="I11" s="179"/>
      <c r="J11" s="179"/>
      <c r="K11" s="179" t="s">
        <v>31</v>
      </c>
      <c r="L11" s="179" t="s">
        <v>32</v>
      </c>
      <c r="M11" s="179" t="s">
        <v>33</v>
      </c>
    </row>
    <row r="12" s="175" customFormat="1" ht="42" customHeight="1" spans="1:13">
      <c r="A12" s="183"/>
      <c r="B12" s="182"/>
      <c r="C12" s="182"/>
      <c r="D12" s="182"/>
      <c r="E12" s="179"/>
      <c r="F12" s="182" t="s">
        <v>34</v>
      </c>
      <c r="G12" s="182"/>
      <c r="H12" s="182" t="s">
        <v>35</v>
      </c>
      <c r="I12" s="182"/>
      <c r="J12" s="182" t="s">
        <v>36</v>
      </c>
      <c r="K12" s="179"/>
      <c r="L12" s="179"/>
      <c r="M12" s="179"/>
    </row>
    <row r="13" s="175" customFormat="1" ht="56.5" customHeight="1" spans="1:13">
      <c r="A13" s="183" t="s">
        <v>37</v>
      </c>
      <c r="B13" s="182" t="s">
        <v>38</v>
      </c>
      <c r="C13" s="183" t="s">
        <v>39</v>
      </c>
      <c r="D13" s="183" t="s">
        <v>322</v>
      </c>
      <c r="E13" s="183">
        <v>20</v>
      </c>
      <c r="F13" s="187" t="s">
        <v>285</v>
      </c>
      <c r="G13" s="187"/>
      <c r="H13" s="183">
        <v>100</v>
      </c>
      <c r="I13" s="183"/>
      <c r="J13" s="183" t="s">
        <v>99</v>
      </c>
      <c r="K13" s="194">
        <v>100</v>
      </c>
      <c r="L13" s="183" t="s">
        <v>25</v>
      </c>
      <c r="M13" s="183">
        <v>20</v>
      </c>
    </row>
    <row r="14" s="175" customFormat="1" ht="24.75" customHeight="1" spans="1:13">
      <c r="A14" s="183"/>
      <c r="B14" s="182"/>
      <c r="C14" s="183" t="s">
        <v>43</v>
      </c>
      <c r="D14" s="183" t="s">
        <v>323</v>
      </c>
      <c r="E14" s="183">
        <v>10</v>
      </c>
      <c r="F14" s="183" t="s">
        <v>177</v>
      </c>
      <c r="G14" s="183"/>
      <c r="H14" s="183">
        <v>95</v>
      </c>
      <c r="I14" s="183"/>
      <c r="J14" s="183" t="s">
        <v>77</v>
      </c>
      <c r="K14" s="183"/>
      <c r="L14" s="183" t="s">
        <v>25</v>
      </c>
      <c r="M14" s="183">
        <v>15</v>
      </c>
    </row>
    <row r="15" s="175" customFormat="1" ht="27" customHeight="1" spans="1:13">
      <c r="A15" s="183"/>
      <c r="B15" s="182"/>
      <c r="C15" s="183" t="s">
        <v>46</v>
      </c>
      <c r="D15" s="183" t="s">
        <v>324</v>
      </c>
      <c r="E15" s="183">
        <v>10</v>
      </c>
      <c r="F15" s="183" t="s">
        <v>177</v>
      </c>
      <c r="G15" s="183"/>
      <c r="H15" s="183">
        <v>95</v>
      </c>
      <c r="I15" s="183"/>
      <c r="J15" s="183" t="s">
        <v>77</v>
      </c>
      <c r="K15" s="183"/>
      <c r="L15" s="183" t="s">
        <v>25</v>
      </c>
      <c r="M15" s="183">
        <v>15</v>
      </c>
    </row>
    <row r="16" s="175" customFormat="1" ht="36.75" customHeight="1" spans="1:13">
      <c r="A16" s="183"/>
      <c r="B16" s="182" t="s">
        <v>50</v>
      </c>
      <c r="C16" s="183" t="s">
        <v>51</v>
      </c>
      <c r="D16" s="183" t="s">
        <v>325</v>
      </c>
      <c r="E16" s="183">
        <v>10</v>
      </c>
      <c r="F16" s="183" t="s">
        <v>177</v>
      </c>
      <c r="G16" s="183"/>
      <c r="H16" s="183">
        <v>95</v>
      </c>
      <c r="I16" s="183"/>
      <c r="J16" s="183" t="s">
        <v>77</v>
      </c>
      <c r="K16" s="183"/>
      <c r="L16" s="183" t="s">
        <v>25</v>
      </c>
      <c r="M16" s="183">
        <v>10</v>
      </c>
    </row>
    <row r="17" s="175" customFormat="1" ht="37.75" customHeight="1" spans="1:13">
      <c r="A17" s="183"/>
      <c r="B17" s="182"/>
      <c r="C17" s="183" t="s">
        <v>53</v>
      </c>
      <c r="D17" s="183" t="s">
        <v>326</v>
      </c>
      <c r="E17" s="183">
        <v>10</v>
      </c>
      <c r="F17" s="183" t="s">
        <v>177</v>
      </c>
      <c r="G17" s="183"/>
      <c r="H17" s="183">
        <v>95</v>
      </c>
      <c r="I17" s="183"/>
      <c r="J17" s="183" t="s">
        <v>77</v>
      </c>
      <c r="K17" s="183"/>
      <c r="L17" s="183" t="s">
        <v>25</v>
      </c>
      <c r="M17" s="183">
        <v>10</v>
      </c>
    </row>
    <row r="18" s="175" customFormat="1" ht="37" customHeight="1" spans="1:13">
      <c r="A18" s="183"/>
      <c r="B18" s="182"/>
      <c r="C18" s="183" t="s">
        <v>57</v>
      </c>
      <c r="D18" s="183" t="s">
        <v>291</v>
      </c>
      <c r="E18" s="183">
        <v>10</v>
      </c>
      <c r="F18" s="183" t="s">
        <v>177</v>
      </c>
      <c r="G18" s="183"/>
      <c r="H18" s="183">
        <v>90</v>
      </c>
      <c r="I18" s="183"/>
      <c r="J18" s="205" t="s">
        <v>77</v>
      </c>
      <c r="K18" s="183"/>
      <c r="L18" s="183" t="s">
        <v>25</v>
      </c>
      <c r="M18" s="183">
        <v>10</v>
      </c>
    </row>
    <row r="19" s="175" customFormat="1" ht="25" customHeight="1" spans="1:13">
      <c r="A19" s="183"/>
      <c r="B19" s="182" t="s">
        <v>59</v>
      </c>
      <c r="C19" s="183" t="s">
        <v>60</v>
      </c>
      <c r="D19" s="183" t="s">
        <v>61</v>
      </c>
      <c r="E19" s="183">
        <v>10</v>
      </c>
      <c r="F19" s="183" t="s">
        <v>177</v>
      </c>
      <c r="G19" s="183"/>
      <c r="H19" s="183">
        <v>90</v>
      </c>
      <c r="I19" s="183"/>
      <c r="J19" s="205" t="s">
        <v>77</v>
      </c>
      <c r="K19" s="183"/>
      <c r="L19" s="183" t="s">
        <v>25</v>
      </c>
      <c r="M19" s="183">
        <v>10</v>
      </c>
    </row>
    <row r="20" s="175" customFormat="1" ht="24.75" customHeight="1" spans="1:13">
      <c r="A20" s="183"/>
      <c r="B20" s="182" t="s">
        <v>211</v>
      </c>
      <c r="C20" s="183" t="s">
        <v>63</v>
      </c>
      <c r="D20" s="183" t="s">
        <v>327</v>
      </c>
      <c r="E20" s="183">
        <v>10</v>
      </c>
      <c r="F20" s="183" t="s">
        <v>144</v>
      </c>
      <c r="G20" s="183"/>
      <c r="H20" s="183">
        <v>100</v>
      </c>
      <c r="I20" s="183"/>
      <c r="J20" s="183" t="s">
        <v>77</v>
      </c>
      <c r="K20" s="183"/>
      <c r="L20" s="183" t="s">
        <v>25</v>
      </c>
      <c r="M20" s="183">
        <v>10</v>
      </c>
    </row>
    <row r="21" s="175" customFormat="1" ht="18.5" customHeight="1" spans="1:13">
      <c r="A21" s="183"/>
      <c r="B21" s="182" t="s">
        <v>65</v>
      </c>
      <c r="C21" s="182"/>
      <c r="D21" s="182"/>
      <c r="E21" s="182"/>
      <c r="F21" s="182"/>
      <c r="G21" s="182"/>
      <c r="H21" s="182"/>
      <c r="I21" s="182"/>
      <c r="J21" s="182"/>
      <c r="K21" s="182"/>
      <c r="L21" s="182"/>
      <c r="M21" s="183">
        <v>100</v>
      </c>
    </row>
    <row r="22" s="175" customFormat="1" ht="36.75" customHeight="1" spans="1:13">
      <c r="A22" s="183" t="s">
        <v>66</v>
      </c>
      <c r="B22" s="183" t="s">
        <v>316</v>
      </c>
      <c r="C22" s="183"/>
      <c r="D22" s="183"/>
      <c r="E22" s="183"/>
      <c r="F22" s="183"/>
      <c r="G22" s="183"/>
      <c r="H22" s="183"/>
      <c r="I22" s="183"/>
      <c r="J22" s="183"/>
      <c r="K22" s="183"/>
      <c r="L22" s="183"/>
      <c r="M22" s="183"/>
    </row>
    <row r="23" s="175" customFormat="1" spans="1:1">
      <c r="A23" s="189" t="s">
        <v>68</v>
      </c>
    </row>
    <row r="24" s="175" customFormat="1" spans="1:1">
      <c r="A24" s="189" t="s">
        <v>328</v>
      </c>
    </row>
    <row r="25" s="175" customFormat="1" spans="1:1">
      <c r="A25" s="189" t="s">
        <v>68</v>
      </c>
    </row>
    <row r="26" s="175" customFormat="1" spans="1:1">
      <c r="A26" s="189" t="s">
        <v>70</v>
      </c>
    </row>
    <row r="27" s="175" customFormat="1" spans="1:1">
      <c r="A27" s="189" t="s">
        <v>71</v>
      </c>
    </row>
    <row r="28" s="175" customFormat="1" spans="1:1">
      <c r="A28" s="190" t="s">
        <v>72</v>
      </c>
    </row>
    <row r="29" s="175" customFormat="1" ht="36" customHeight="1" spans="1:13">
      <c r="A29" s="191" t="s">
        <v>73</v>
      </c>
      <c r="B29" s="191"/>
      <c r="C29" s="191"/>
      <c r="D29" s="191"/>
      <c r="E29" s="191"/>
      <c r="F29" s="191"/>
      <c r="G29" s="191"/>
      <c r="H29" s="191"/>
      <c r="I29" s="191"/>
      <c r="J29" s="191"/>
      <c r="K29" s="191"/>
      <c r="L29" s="191"/>
      <c r="M29" s="191"/>
    </row>
  </sheetData>
  <mergeCells count="58">
    <mergeCell ref="A1:M1"/>
    <mergeCell ref="A2:M2"/>
    <mergeCell ref="A3:M3"/>
    <mergeCell ref="C4:D4"/>
    <mergeCell ref="E4:F4"/>
    <mergeCell ref="G4:H4"/>
    <mergeCell ref="I4:J4"/>
    <mergeCell ref="K4:M4"/>
    <mergeCell ref="B5:D5"/>
    <mergeCell ref="E5:I5"/>
    <mergeCell ref="J5:L5"/>
    <mergeCell ref="C6:D6"/>
    <mergeCell ref="F6:I6"/>
    <mergeCell ref="K6:L6"/>
    <mergeCell ref="C7:D7"/>
    <mergeCell ref="F7:I7"/>
    <mergeCell ref="K7:L7"/>
    <mergeCell ref="C8:D8"/>
    <mergeCell ref="F8:I8"/>
    <mergeCell ref="K8:L8"/>
    <mergeCell ref="B9:E9"/>
    <mergeCell ref="F9:L9"/>
    <mergeCell ref="B10:E10"/>
    <mergeCell ref="F10:L10"/>
    <mergeCell ref="F11:J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B21:L21"/>
    <mergeCell ref="B22:M22"/>
    <mergeCell ref="A29:M29"/>
    <mergeCell ref="A11:A12"/>
    <mergeCell ref="A13:A21"/>
    <mergeCell ref="B11:B12"/>
    <mergeCell ref="B13:B15"/>
    <mergeCell ref="B16:B18"/>
    <mergeCell ref="C11:C12"/>
    <mergeCell ref="D11:D12"/>
    <mergeCell ref="E11:E12"/>
    <mergeCell ref="K11:K12"/>
    <mergeCell ref="L11:L12"/>
    <mergeCell ref="M6:M8"/>
    <mergeCell ref="M11:M1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Q22" sqref="Q22"/>
    </sheetView>
  </sheetViews>
  <sheetFormatPr defaultColWidth="9" defaultRowHeight="13.5"/>
  <cols>
    <col min="1" max="1" width="11.8" style="175" customWidth="1"/>
    <col min="2" max="2" width="9.45" style="175" customWidth="1"/>
    <col min="3" max="3" width="9.95" style="175" customWidth="1"/>
    <col min="4" max="4" width="10.4583333333333" style="175" customWidth="1"/>
    <col min="5" max="5" width="8.44166666666667" style="175" customWidth="1"/>
    <col min="6" max="6" width="6.58333333333333" style="175" customWidth="1"/>
    <col min="7" max="8" width="2.73333333333333" style="175" customWidth="1"/>
    <col min="9" max="9" width="3.76666666666667" style="175" customWidth="1"/>
    <col min="10" max="10" width="6.70833333333333" style="175" customWidth="1"/>
    <col min="11" max="11" width="8.26666666666667" style="175" customWidth="1"/>
    <col min="12" max="12" width="10.41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customHeight="1" spans="1:13">
      <c r="A2" s="177" t="s">
        <v>68</v>
      </c>
      <c r="B2" s="177"/>
      <c r="C2" s="177"/>
      <c r="D2" s="177"/>
      <c r="E2" s="177"/>
      <c r="F2" s="177"/>
      <c r="G2" s="177"/>
      <c r="H2" s="177"/>
      <c r="I2" s="177"/>
      <c r="J2" s="177"/>
      <c r="K2" s="177"/>
      <c r="L2" s="177"/>
      <c r="M2" s="177"/>
    </row>
    <row r="3" s="175" customFormat="1" ht="14.25" customHeight="1" spans="1:13">
      <c r="A3" s="177" t="s">
        <v>134</v>
      </c>
      <c r="B3" s="177"/>
      <c r="C3" s="177"/>
      <c r="D3" s="177"/>
      <c r="E3" s="177"/>
      <c r="F3" s="177"/>
      <c r="G3" s="177"/>
      <c r="H3" s="177"/>
      <c r="I3" s="177"/>
      <c r="J3" s="177"/>
      <c r="K3" s="177"/>
      <c r="L3" s="177"/>
      <c r="M3" s="177"/>
    </row>
    <row r="4" s="175" customFormat="1" ht="43" customHeight="1" spans="1:13">
      <c r="A4" s="178" t="s">
        <v>2</v>
      </c>
      <c r="B4" s="179" t="s">
        <v>3</v>
      </c>
      <c r="C4" s="203" t="s">
        <v>329</v>
      </c>
      <c r="D4" s="203"/>
      <c r="E4" s="179" t="s">
        <v>5</v>
      </c>
      <c r="F4" s="179"/>
      <c r="G4" s="213" t="s">
        <v>6</v>
      </c>
      <c r="H4" s="213"/>
      <c r="I4" s="179" t="s">
        <v>7</v>
      </c>
      <c r="J4" s="179"/>
      <c r="K4" s="178" t="s">
        <v>8</v>
      </c>
      <c r="L4" s="178"/>
      <c r="M4" s="178"/>
    </row>
    <row r="5" s="175" customFormat="1" ht="23.25" customHeight="1" spans="1:13">
      <c r="A5" s="181" t="s">
        <v>9</v>
      </c>
      <c r="B5" s="182" t="s">
        <v>10</v>
      </c>
      <c r="C5" s="182"/>
      <c r="D5" s="182"/>
      <c r="E5" s="182" t="s">
        <v>11</v>
      </c>
      <c r="F5" s="182"/>
      <c r="G5" s="182"/>
      <c r="H5" s="182"/>
      <c r="I5" s="182"/>
      <c r="J5" s="182" t="s">
        <v>12</v>
      </c>
      <c r="K5" s="182"/>
      <c r="L5" s="182"/>
      <c r="M5" s="182" t="s">
        <v>13</v>
      </c>
    </row>
    <row r="6" s="175" customFormat="1" ht="14.25" customHeight="1" spans="1:13">
      <c r="A6" s="181" t="s">
        <v>14</v>
      </c>
      <c r="B6" s="183" t="s">
        <v>15</v>
      </c>
      <c r="C6" s="183">
        <v>23.4</v>
      </c>
      <c r="D6" s="183"/>
      <c r="E6" s="183" t="s">
        <v>301</v>
      </c>
      <c r="F6" s="183">
        <v>23.4</v>
      </c>
      <c r="G6" s="183"/>
      <c r="H6" s="183"/>
      <c r="I6" s="183"/>
      <c r="J6" s="178" t="s">
        <v>17</v>
      </c>
      <c r="K6" s="178">
        <v>23.4</v>
      </c>
      <c r="L6" s="178"/>
      <c r="M6" s="223">
        <v>1</v>
      </c>
    </row>
    <row r="7" s="175" customFormat="1" ht="36.75" customHeight="1" spans="1:13">
      <c r="A7" s="181"/>
      <c r="B7" s="183" t="s">
        <v>18</v>
      </c>
      <c r="C7" s="183">
        <v>23.4</v>
      </c>
      <c r="D7" s="183"/>
      <c r="E7" s="183" t="s">
        <v>18</v>
      </c>
      <c r="F7" s="183">
        <v>23.4</v>
      </c>
      <c r="G7" s="183"/>
      <c r="H7" s="183"/>
      <c r="I7" s="183"/>
      <c r="J7" s="183" t="s">
        <v>18</v>
      </c>
      <c r="K7" s="183">
        <v>23.4</v>
      </c>
      <c r="L7" s="183"/>
      <c r="M7" s="223"/>
    </row>
    <row r="8" s="175" customFormat="1" ht="18" customHeight="1" spans="1:13">
      <c r="A8" s="184"/>
      <c r="B8" s="183" t="s">
        <v>19</v>
      </c>
      <c r="C8" s="183"/>
      <c r="D8" s="183"/>
      <c r="E8" s="183" t="s">
        <v>19</v>
      </c>
      <c r="F8" s="183"/>
      <c r="G8" s="183"/>
      <c r="H8" s="183"/>
      <c r="I8" s="183"/>
      <c r="J8" s="183" t="s">
        <v>19</v>
      </c>
      <c r="K8" s="183"/>
      <c r="L8" s="183"/>
      <c r="M8" s="223"/>
    </row>
    <row r="9" s="175" customFormat="1" ht="15.6" customHeight="1" spans="1:13">
      <c r="A9" s="181" t="s">
        <v>20</v>
      </c>
      <c r="B9" s="182" t="s">
        <v>21</v>
      </c>
      <c r="C9" s="182"/>
      <c r="D9" s="182"/>
      <c r="E9" s="182"/>
      <c r="F9" s="182" t="s">
        <v>22</v>
      </c>
      <c r="G9" s="182"/>
      <c r="H9" s="182"/>
      <c r="I9" s="182"/>
      <c r="J9" s="182"/>
      <c r="K9" s="182"/>
      <c r="L9" s="182"/>
      <c r="M9" s="182" t="s">
        <v>23</v>
      </c>
    </row>
    <row r="10" s="175" customFormat="1" ht="45.75" customHeight="1" spans="1:13">
      <c r="A10" s="183" t="s">
        <v>14</v>
      </c>
      <c r="B10" s="183" t="s">
        <v>330</v>
      </c>
      <c r="C10" s="183"/>
      <c r="D10" s="183"/>
      <c r="E10" s="183"/>
      <c r="F10" s="187" t="s">
        <v>331</v>
      </c>
      <c r="G10" s="187"/>
      <c r="H10" s="187"/>
      <c r="I10" s="187"/>
      <c r="J10" s="187"/>
      <c r="K10" s="187"/>
      <c r="L10" s="187"/>
      <c r="M10" s="224">
        <v>1</v>
      </c>
    </row>
    <row r="11" s="175" customFormat="1" ht="24" customHeight="1" spans="1:13">
      <c r="A11" s="183"/>
      <c r="B11" s="182" t="s">
        <v>26</v>
      </c>
      <c r="C11" s="182" t="s">
        <v>27</v>
      </c>
      <c r="D11" s="182" t="s">
        <v>28</v>
      </c>
      <c r="E11" s="179" t="s">
        <v>29</v>
      </c>
      <c r="F11" s="179" t="s">
        <v>30</v>
      </c>
      <c r="G11" s="179"/>
      <c r="H11" s="179"/>
      <c r="I11" s="179"/>
      <c r="J11" s="179"/>
      <c r="K11" s="179" t="s">
        <v>31</v>
      </c>
      <c r="L11" s="179" t="s">
        <v>32</v>
      </c>
      <c r="M11" s="179" t="s">
        <v>33</v>
      </c>
    </row>
    <row r="12" s="175" customFormat="1" ht="41" customHeight="1" spans="1:13">
      <c r="A12" s="183"/>
      <c r="B12" s="182"/>
      <c r="C12" s="182"/>
      <c r="D12" s="182"/>
      <c r="E12" s="179"/>
      <c r="F12" s="182" t="s">
        <v>34</v>
      </c>
      <c r="G12" s="182"/>
      <c r="H12" s="182" t="s">
        <v>35</v>
      </c>
      <c r="I12" s="182"/>
      <c r="J12" s="182" t="s">
        <v>36</v>
      </c>
      <c r="K12" s="179"/>
      <c r="L12" s="179"/>
      <c r="M12" s="179"/>
    </row>
    <row r="13" s="175" customFormat="1" ht="43.25" customHeight="1" spans="1:13">
      <c r="A13" s="183" t="s">
        <v>37</v>
      </c>
      <c r="B13" s="182" t="s">
        <v>38</v>
      </c>
      <c r="C13" s="183" t="s">
        <v>39</v>
      </c>
      <c r="D13" s="183" t="s">
        <v>332</v>
      </c>
      <c r="E13" s="183">
        <v>20</v>
      </c>
      <c r="F13" s="187" t="s">
        <v>285</v>
      </c>
      <c r="G13" s="187"/>
      <c r="H13" s="183">
        <v>1</v>
      </c>
      <c r="I13" s="183"/>
      <c r="J13" s="183" t="s">
        <v>99</v>
      </c>
      <c r="K13" s="194">
        <v>1</v>
      </c>
      <c r="L13" s="183" t="s">
        <v>25</v>
      </c>
      <c r="M13" s="183">
        <v>20</v>
      </c>
    </row>
    <row r="14" s="175" customFormat="1" ht="58" customHeight="1" spans="1:13">
      <c r="A14" s="183"/>
      <c r="B14" s="182"/>
      <c r="C14" s="183"/>
      <c r="D14" s="225" t="s">
        <v>333</v>
      </c>
      <c r="E14" s="183">
        <v>10</v>
      </c>
      <c r="F14" s="187" t="s">
        <v>177</v>
      </c>
      <c r="G14" s="187"/>
      <c r="H14" s="183">
        <v>205</v>
      </c>
      <c r="I14" s="183"/>
      <c r="J14" s="183" t="s">
        <v>99</v>
      </c>
      <c r="K14" s="194">
        <v>205</v>
      </c>
      <c r="L14" s="183" t="s">
        <v>25</v>
      </c>
      <c r="M14" s="183">
        <v>10</v>
      </c>
    </row>
    <row r="15" s="175" customFormat="1" ht="24" customHeight="1" spans="1:13">
      <c r="A15" s="183"/>
      <c r="B15" s="182"/>
      <c r="C15" s="183" t="s">
        <v>43</v>
      </c>
      <c r="D15" s="183" t="s">
        <v>334</v>
      </c>
      <c r="E15" s="183">
        <v>10</v>
      </c>
      <c r="F15" s="183" t="s">
        <v>177</v>
      </c>
      <c r="G15" s="183"/>
      <c r="H15" s="183">
        <v>100</v>
      </c>
      <c r="I15" s="183"/>
      <c r="J15" s="183" t="s">
        <v>77</v>
      </c>
      <c r="K15" s="183">
        <v>100</v>
      </c>
      <c r="L15" s="183" t="s">
        <v>25</v>
      </c>
      <c r="M15" s="183">
        <v>10</v>
      </c>
    </row>
    <row r="16" s="175" customFormat="1" ht="24.75" customHeight="1" spans="1:13">
      <c r="A16" s="183"/>
      <c r="B16" s="182"/>
      <c r="C16" s="183" t="s">
        <v>46</v>
      </c>
      <c r="D16" s="186" t="s">
        <v>148</v>
      </c>
      <c r="E16" s="183">
        <v>10</v>
      </c>
      <c r="F16" s="183" t="s">
        <v>177</v>
      </c>
      <c r="G16" s="183"/>
      <c r="H16" s="183">
        <v>95</v>
      </c>
      <c r="I16" s="183"/>
      <c r="J16" s="183" t="s">
        <v>77</v>
      </c>
      <c r="K16" s="183">
        <v>100</v>
      </c>
      <c r="L16" s="183" t="s">
        <v>25</v>
      </c>
      <c r="M16" s="183">
        <v>10</v>
      </c>
    </row>
    <row r="17" s="175" customFormat="1" ht="48.75" customHeight="1" spans="1:13">
      <c r="A17" s="183"/>
      <c r="B17" s="182" t="s">
        <v>50</v>
      </c>
      <c r="C17" s="183" t="s">
        <v>51</v>
      </c>
      <c r="D17" s="183" t="s">
        <v>335</v>
      </c>
      <c r="E17" s="183">
        <v>10</v>
      </c>
      <c r="F17" s="183" t="s">
        <v>177</v>
      </c>
      <c r="G17" s="183"/>
      <c r="H17" s="183">
        <v>95</v>
      </c>
      <c r="I17" s="183"/>
      <c r="J17" s="183" t="s">
        <v>77</v>
      </c>
      <c r="K17" s="183">
        <v>98</v>
      </c>
      <c r="L17" s="183" t="s">
        <v>25</v>
      </c>
      <c r="M17" s="183">
        <v>10</v>
      </c>
    </row>
    <row r="18" s="175" customFormat="1" ht="39" customHeight="1" spans="1:13">
      <c r="A18" s="183"/>
      <c r="B18" s="182"/>
      <c r="C18" s="183" t="s">
        <v>53</v>
      </c>
      <c r="D18" s="186" t="s">
        <v>290</v>
      </c>
      <c r="E18" s="183">
        <v>10</v>
      </c>
      <c r="F18" s="183" t="s">
        <v>177</v>
      </c>
      <c r="G18" s="183"/>
      <c r="H18" s="183">
        <v>95</v>
      </c>
      <c r="I18" s="183"/>
      <c r="J18" s="183" t="s">
        <v>77</v>
      </c>
      <c r="K18" s="183">
        <v>96</v>
      </c>
      <c r="L18" s="183" t="s">
        <v>25</v>
      </c>
      <c r="M18" s="183">
        <v>10</v>
      </c>
    </row>
    <row r="19" s="175" customFormat="1" ht="45" customHeight="1" spans="1:13">
      <c r="A19" s="183"/>
      <c r="B19" s="182"/>
      <c r="C19" s="183" t="s">
        <v>57</v>
      </c>
      <c r="D19" s="183" t="s">
        <v>291</v>
      </c>
      <c r="E19" s="183">
        <v>10</v>
      </c>
      <c r="F19" s="183" t="s">
        <v>177</v>
      </c>
      <c r="G19" s="183"/>
      <c r="H19" s="183">
        <v>90</v>
      </c>
      <c r="I19" s="183"/>
      <c r="J19" s="205" t="s">
        <v>77</v>
      </c>
      <c r="K19" s="183">
        <v>96</v>
      </c>
      <c r="L19" s="183" t="s">
        <v>25</v>
      </c>
      <c r="M19" s="183">
        <v>10</v>
      </c>
    </row>
    <row r="20" s="175" customFormat="1" ht="32" customHeight="1" spans="1:13">
      <c r="A20" s="183"/>
      <c r="B20" s="182" t="s">
        <v>59</v>
      </c>
      <c r="C20" s="183" t="s">
        <v>60</v>
      </c>
      <c r="D20" s="186" t="s">
        <v>292</v>
      </c>
      <c r="E20" s="183">
        <v>10</v>
      </c>
      <c r="F20" s="183" t="s">
        <v>177</v>
      </c>
      <c r="G20" s="183"/>
      <c r="H20" s="183">
        <v>90</v>
      </c>
      <c r="I20" s="183"/>
      <c r="J20" s="205" t="s">
        <v>77</v>
      </c>
      <c r="K20" s="183">
        <v>95</v>
      </c>
      <c r="L20" s="183" t="s">
        <v>25</v>
      </c>
      <c r="M20" s="183">
        <v>10</v>
      </c>
    </row>
    <row r="21" s="175" customFormat="1" ht="24.75" spans="1:13">
      <c r="A21" s="183"/>
      <c r="B21" s="182" t="s">
        <v>211</v>
      </c>
      <c r="C21" s="183" t="s">
        <v>63</v>
      </c>
      <c r="D21" s="183"/>
      <c r="E21" s="183"/>
      <c r="F21" s="183"/>
      <c r="G21" s="183"/>
      <c r="H21" s="183"/>
      <c r="I21" s="183"/>
      <c r="J21" s="183"/>
      <c r="K21" s="183"/>
      <c r="L21" s="183"/>
      <c r="M21" s="183">
        <v>10</v>
      </c>
    </row>
    <row r="22" s="175" customFormat="1" ht="15.5" customHeight="1" spans="1:13">
      <c r="A22" s="183"/>
      <c r="B22" s="182" t="s">
        <v>65</v>
      </c>
      <c r="C22" s="182"/>
      <c r="D22" s="182"/>
      <c r="E22" s="182"/>
      <c r="F22" s="182"/>
      <c r="G22" s="182"/>
      <c r="H22" s="182"/>
      <c r="I22" s="182"/>
      <c r="J22" s="182"/>
      <c r="K22" s="182"/>
      <c r="L22" s="182"/>
      <c r="M22" s="183">
        <v>100</v>
      </c>
    </row>
    <row r="23" s="175" customFormat="1" ht="36.75" customHeight="1" spans="1:13">
      <c r="A23" s="183" t="s">
        <v>66</v>
      </c>
      <c r="B23" s="183" t="s">
        <v>316</v>
      </c>
      <c r="C23" s="183"/>
      <c r="D23" s="183"/>
      <c r="E23" s="183"/>
      <c r="F23" s="183"/>
      <c r="G23" s="183"/>
      <c r="H23" s="183"/>
      <c r="I23" s="183"/>
      <c r="J23" s="183"/>
      <c r="K23" s="183"/>
      <c r="L23" s="183"/>
      <c r="M23" s="183"/>
    </row>
    <row r="24" s="175" customFormat="1" spans="1:1">
      <c r="A24" s="189" t="s">
        <v>68</v>
      </c>
    </row>
    <row r="25" s="175" customFormat="1" spans="1:1">
      <c r="A25" s="189" t="s">
        <v>294</v>
      </c>
    </row>
    <row r="26" s="175" customFormat="1" spans="1:1">
      <c r="A26" s="189" t="s">
        <v>68</v>
      </c>
    </row>
    <row r="27" s="175" customFormat="1" spans="1:1">
      <c r="A27" s="189" t="s">
        <v>70</v>
      </c>
    </row>
    <row r="28" s="175" customFormat="1" spans="1:1">
      <c r="A28" s="189" t="s">
        <v>71</v>
      </c>
    </row>
    <row r="29" s="175" customFormat="1" spans="1:1">
      <c r="A29" s="190" t="s">
        <v>72</v>
      </c>
    </row>
    <row r="30" s="175" customFormat="1" ht="36" customHeight="1" spans="1:13">
      <c r="A30" s="191" t="s">
        <v>73</v>
      </c>
      <c r="B30" s="191"/>
      <c r="C30" s="191"/>
      <c r="D30" s="191"/>
      <c r="E30" s="191"/>
      <c r="F30" s="191"/>
      <c r="G30" s="191"/>
      <c r="H30" s="191"/>
      <c r="I30" s="191"/>
      <c r="J30" s="191"/>
      <c r="K30" s="191"/>
      <c r="L30" s="191"/>
      <c r="M30" s="191"/>
    </row>
  </sheetData>
  <mergeCells count="61">
    <mergeCell ref="A1:M1"/>
    <mergeCell ref="A2:M2"/>
    <mergeCell ref="A3:M3"/>
    <mergeCell ref="C4:D4"/>
    <mergeCell ref="E4:F4"/>
    <mergeCell ref="G4:H4"/>
    <mergeCell ref="I4:J4"/>
    <mergeCell ref="K4:M4"/>
    <mergeCell ref="B5:D5"/>
    <mergeCell ref="E5:I5"/>
    <mergeCell ref="J5:L5"/>
    <mergeCell ref="C6:D6"/>
    <mergeCell ref="F6:I6"/>
    <mergeCell ref="K6:L6"/>
    <mergeCell ref="C7:D7"/>
    <mergeCell ref="F7:I7"/>
    <mergeCell ref="K7:L7"/>
    <mergeCell ref="C8:D8"/>
    <mergeCell ref="F8:I8"/>
    <mergeCell ref="K8:L8"/>
    <mergeCell ref="B9:E9"/>
    <mergeCell ref="F9:L9"/>
    <mergeCell ref="B10:E10"/>
    <mergeCell ref="F10:L10"/>
    <mergeCell ref="F11:J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B22:L22"/>
    <mergeCell ref="B23:M23"/>
    <mergeCell ref="A30:M30"/>
    <mergeCell ref="A11:A12"/>
    <mergeCell ref="A13:A22"/>
    <mergeCell ref="B11:B12"/>
    <mergeCell ref="B13:B16"/>
    <mergeCell ref="B17:B19"/>
    <mergeCell ref="C11:C12"/>
    <mergeCell ref="C13:C14"/>
    <mergeCell ref="D11:D12"/>
    <mergeCell ref="E11:E12"/>
    <mergeCell ref="K11:K12"/>
    <mergeCell ref="L11:L12"/>
    <mergeCell ref="M6:M8"/>
    <mergeCell ref="M11:M1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
  <sheetViews>
    <sheetView topLeftCell="A7" workbookViewId="0">
      <selection activeCell="U13" sqref="U13"/>
    </sheetView>
  </sheetViews>
  <sheetFormatPr defaultColWidth="9" defaultRowHeight="13.5"/>
  <cols>
    <col min="1" max="1" width="11.8" style="175" customWidth="1"/>
    <col min="2" max="2" width="9.45" style="175" customWidth="1"/>
    <col min="3" max="3" width="9.95" style="175" customWidth="1"/>
    <col min="4" max="4" width="10.4583333333333" style="175" customWidth="1"/>
    <col min="5" max="5" width="7.625" style="175" customWidth="1"/>
    <col min="6" max="6" width="6.58333333333333" style="175" customWidth="1"/>
    <col min="7" max="8" width="2.73333333333333" style="175" customWidth="1"/>
    <col min="9" max="9" width="3.76666666666667" style="175" customWidth="1"/>
    <col min="10" max="10" width="6.70833333333333" style="175" customWidth="1"/>
    <col min="11" max="11" width="8.26666666666667" style="175" customWidth="1"/>
    <col min="12" max="12" width="10.41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customHeight="1" spans="1:13">
      <c r="A2" s="177" t="s">
        <v>68</v>
      </c>
      <c r="B2" s="177"/>
      <c r="C2" s="177"/>
      <c r="D2" s="177"/>
      <c r="E2" s="177"/>
      <c r="F2" s="177"/>
      <c r="G2" s="177"/>
      <c r="H2" s="177"/>
      <c r="I2" s="177"/>
      <c r="J2" s="177"/>
      <c r="K2" s="177"/>
      <c r="L2" s="177"/>
      <c r="M2" s="177"/>
    </row>
    <row r="3" s="175" customFormat="1" ht="14.25" customHeight="1" spans="1:13">
      <c r="A3" s="177" t="s">
        <v>115</v>
      </c>
      <c r="B3" s="177"/>
      <c r="C3" s="177"/>
      <c r="D3" s="177"/>
      <c r="E3" s="177"/>
      <c r="F3" s="177"/>
      <c r="G3" s="177"/>
      <c r="H3" s="177"/>
      <c r="I3" s="177"/>
      <c r="J3" s="177"/>
      <c r="K3" s="177"/>
      <c r="L3" s="177"/>
      <c r="M3" s="177"/>
    </row>
    <row r="4" s="175" customFormat="1" ht="31" customHeight="1" spans="1:13">
      <c r="A4" s="178" t="s">
        <v>2</v>
      </c>
      <c r="B4" s="179" t="s">
        <v>3</v>
      </c>
      <c r="C4" s="203" t="s">
        <v>336</v>
      </c>
      <c r="D4" s="203"/>
      <c r="E4" s="179" t="s">
        <v>5</v>
      </c>
      <c r="F4" s="179"/>
      <c r="G4" s="213" t="s">
        <v>6</v>
      </c>
      <c r="H4" s="213"/>
      <c r="I4" s="179" t="s">
        <v>7</v>
      </c>
      <c r="J4" s="179"/>
      <c r="K4" s="178" t="s">
        <v>8</v>
      </c>
      <c r="L4" s="178"/>
      <c r="M4" s="178"/>
    </row>
    <row r="5" s="175" customFormat="1" ht="24.75" customHeight="1" spans="1:13">
      <c r="A5" s="181" t="s">
        <v>9</v>
      </c>
      <c r="B5" s="182" t="s">
        <v>10</v>
      </c>
      <c r="C5" s="182"/>
      <c r="D5" s="182"/>
      <c r="E5" s="182" t="s">
        <v>11</v>
      </c>
      <c r="F5" s="182"/>
      <c r="G5" s="182"/>
      <c r="H5" s="182"/>
      <c r="I5" s="182"/>
      <c r="J5" s="182" t="s">
        <v>12</v>
      </c>
      <c r="K5" s="182"/>
      <c r="L5" s="182"/>
      <c r="M5" s="182" t="s">
        <v>13</v>
      </c>
    </row>
    <row r="6" s="175" customFormat="1" ht="14.25" customHeight="1" spans="1:13">
      <c r="A6" s="181" t="s">
        <v>14</v>
      </c>
      <c r="B6" s="183" t="s">
        <v>15</v>
      </c>
      <c r="C6" s="183">
        <v>26.1</v>
      </c>
      <c r="D6" s="183"/>
      <c r="E6" s="183" t="s">
        <v>301</v>
      </c>
      <c r="F6" s="183">
        <v>26.1</v>
      </c>
      <c r="G6" s="183"/>
      <c r="H6" s="183"/>
      <c r="I6" s="183"/>
      <c r="J6" s="178" t="s">
        <v>17</v>
      </c>
      <c r="K6" s="178">
        <v>10.45</v>
      </c>
      <c r="L6" s="178"/>
      <c r="M6" s="226">
        <v>0.4004</v>
      </c>
    </row>
    <row r="7" s="175" customFormat="1" ht="36.75" customHeight="1" spans="1:13">
      <c r="A7" s="181"/>
      <c r="B7" s="183" t="s">
        <v>18</v>
      </c>
      <c r="C7" s="183">
        <v>26.1</v>
      </c>
      <c r="D7" s="183"/>
      <c r="E7" s="183" t="s">
        <v>18</v>
      </c>
      <c r="F7" s="183">
        <v>26.1</v>
      </c>
      <c r="G7" s="183"/>
      <c r="H7" s="183"/>
      <c r="I7" s="183"/>
      <c r="J7" s="183" t="s">
        <v>18</v>
      </c>
      <c r="K7" s="183">
        <v>10.45</v>
      </c>
      <c r="L7" s="183"/>
      <c r="M7" s="226"/>
    </row>
    <row r="8" s="175" customFormat="1" ht="18" customHeight="1" spans="1:13">
      <c r="A8" s="184"/>
      <c r="B8" s="183" t="s">
        <v>19</v>
      </c>
      <c r="C8" s="183"/>
      <c r="D8" s="183"/>
      <c r="E8" s="183" t="s">
        <v>19</v>
      </c>
      <c r="F8" s="183"/>
      <c r="G8" s="183"/>
      <c r="H8" s="183"/>
      <c r="I8" s="183"/>
      <c r="J8" s="183" t="s">
        <v>19</v>
      </c>
      <c r="K8" s="183"/>
      <c r="L8" s="183"/>
      <c r="M8" s="226"/>
    </row>
    <row r="9" s="175" customFormat="1" ht="15.6" customHeight="1" spans="1:13">
      <c r="A9" s="181" t="s">
        <v>20</v>
      </c>
      <c r="B9" s="182" t="s">
        <v>21</v>
      </c>
      <c r="C9" s="182"/>
      <c r="D9" s="182"/>
      <c r="E9" s="182"/>
      <c r="F9" s="182" t="s">
        <v>22</v>
      </c>
      <c r="G9" s="182"/>
      <c r="H9" s="182"/>
      <c r="I9" s="182"/>
      <c r="J9" s="182"/>
      <c r="K9" s="182"/>
      <c r="L9" s="182"/>
      <c r="M9" s="182" t="s">
        <v>23</v>
      </c>
    </row>
    <row r="10" s="175" customFormat="1" ht="48.75" customHeight="1" spans="1:13">
      <c r="A10" s="183" t="s">
        <v>14</v>
      </c>
      <c r="B10" s="183" t="s">
        <v>337</v>
      </c>
      <c r="C10" s="183"/>
      <c r="D10" s="183"/>
      <c r="E10" s="183"/>
      <c r="F10" s="187" t="s">
        <v>338</v>
      </c>
      <c r="G10" s="187"/>
      <c r="H10" s="187"/>
      <c r="I10" s="187"/>
      <c r="J10" s="187"/>
      <c r="K10" s="187"/>
      <c r="L10" s="187"/>
      <c r="M10" s="224">
        <v>1</v>
      </c>
    </row>
    <row r="11" s="175" customFormat="1" ht="20" customHeight="1" spans="1:13">
      <c r="A11" s="183"/>
      <c r="B11" s="182" t="s">
        <v>26</v>
      </c>
      <c r="C11" s="182" t="s">
        <v>27</v>
      </c>
      <c r="D11" s="182" t="s">
        <v>28</v>
      </c>
      <c r="E11" s="179" t="s">
        <v>29</v>
      </c>
      <c r="F11" s="179" t="s">
        <v>30</v>
      </c>
      <c r="G11" s="179"/>
      <c r="H11" s="179"/>
      <c r="I11" s="179"/>
      <c r="J11" s="179"/>
      <c r="K11" s="179" t="s">
        <v>31</v>
      </c>
      <c r="L11" s="179" t="s">
        <v>32</v>
      </c>
      <c r="M11" s="179" t="s">
        <v>33</v>
      </c>
    </row>
    <row r="12" s="175" customFormat="1" ht="42" customHeight="1" spans="1:13">
      <c r="A12" s="183"/>
      <c r="B12" s="182"/>
      <c r="C12" s="182"/>
      <c r="D12" s="182"/>
      <c r="E12" s="179"/>
      <c r="F12" s="182" t="s">
        <v>34</v>
      </c>
      <c r="G12" s="182"/>
      <c r="H12" s="182" t="s">
        <v>35</v>
      </c>
      <c r="I12" s="182"/>
      <c r="J12" s="182" t="s">
        <v>36</v>
      </c>
      <c r="K12" s="179"/>
      <c r="L12" s="179"/>
      <c r="M12" s="179"/>
    </row>
    <row r="13" s="175" customFormat="1" ht="34.75" customHeight="1" spans="1:13">
      <c r="A13" s="183" t="s">
        <v>37</v>
      </c>
      <c r="B13" s="182" t="s">
        <v>38</v>
      </c>
      <c r="C13" s="183" t="s">
        <v>39</v>
      </c>
      <c r="D13" s="183" t="s">
        <v>339</v>
      </c>
      <c r="E13" s="183">
        <v>10</v>
      </c>
      <c r="F13" s="187" t="s">
        <v>285</v>
      </c>
      <c r="G13" s="187"/>
      <c r="H13" s="183">
        <v>1</v>
      </c>
      <c r="I13" s="183"/>
      <c r="J13" s="183" t="s">
        <v>99</v>
      </c>
      <c r="K13" s="194">
        <v>1</v>
      </c>
      <c r="L13" s="183" t="s">
        <v>25</v>
      </c>
      <c r="M13" s="183">
        <v>10</v>
      </c>
    </row>
    <row r="14" s="175" customFormat="1" ht="31" customHeight="1" spans="1:13">
      <c r="A14" s="183"/>
      <c r="B14" s="182"/>
      <c r="C14" s="183"/>
      <c r="D14" s="183" t="s">
        <v>340</v>
      </c>
      <c r="E14" s="183">
        <v>10</v>
      </c>
      <c r="F14" s="187" t="s">
        <v>177</v>
      </c>
      <c r="G14" s="187"/>
      <c r="H14" s="183">
        <v>1</v>
      </c>
      <c r="I14" s="183"/>
      <c r="J14" s="183" t="s">
        <v>99</v>
      </c>
      <c r="K14" s="194">
        <v>1</v>
      </c>
      <c r="L14" s="183" t="s">
        <v>25</v>
      </c>
      <c r="M14" s="183">
        <v>10</v>
      </c>
    </row>
    <row r="15" s="175" customFormat="1" ht="29.5" customHeight="1" spans="1:13">
      <c r="A15" s="183"/>
      <c r="B15" s="182"/>
      <c r="C15" s="183"/>
      <c r="D15" s="183" t="s">
        <v>341</v>
      </c>
      <c r="E15" s="183">
        <v>10</v>
      </c>
      <c r="F15" s="187" t="s">
        <v>177</v>
      </c>
      <c r="G15" s="187"/>
      <c r="H15" s="183">
        <v>14</v>
      </c>
      <c r="I15" s="183"/>
      <c r="J15" s="183" t="s">
        <v>99</v>
      </c>
      <c r="K15" s="194">
        <v>14</v>
      </c>
      <c r="L15" s="183" t="s">
        <v>25</v>
      </c>
      <c r="M15" s="183">
        <v>10</v>
      </c>
    </row>
    <row r="16" s="175" customFormat="1" ht="35.5" customHeight="1" spans="1:13">
      <c r="A16" s="183"/>
      <c r="B16" s="182"/>
      <c r="C16" s="183"/>
      <c r="D16" s="183" t="s">
        <v>342</v>
      </c>
      <c r="E16" s="183">
        <v>10</v>
      </c>
      <c r="F16" s="187" t="s">
        <v>177</v>
      </c>
      <c r="G16" s="187"/>
      <c r="H16" s="183">
        <v>209</v>
      </c>
      <c r="I16" s="183"/>
      <c r="J16" s="183" t="s">
        <v>99</v>
      </c>
      <c r="K16" s="194">
        <v>209</v>
      </c>
      <c r="L16" s="183" t="s">
        <v>25</v>
      </c>
      <c r="M16" s="183">
        <v>10</v>
      </c>
    </row>
    <row r="17" s="175" customFormat="1" ht="39" customHeight="1" spans="1:13">
      <c r="A17" s="183"/>
      <c r="B17" s="182"/>
      <c r="C17" s="183" t="s">
        <v>43</v>
      </c>
      <c r="D17" s="183" t="s">
        <v>323</v>
      </c>
      <c r="E17" s="183">
        <v>5</v>
      </c>
      <c r="F17" s="183" t="s">
        <v>177</v>
      </c>
      <c r="G17" s="183"/>
      <c r="H17" s="183">
        <v>18</v>
      </c>
      <c r="I17" s="183"/>
      <c r="J17" s="183" t="s">
        <v>343</v>
      </c>
      <c r="K17" s="183">
        <v>20</v>
      </c>
      <c r="L17" s="183" t="s">
        <v>25</v>
      </c>
      <c r="M17" s="183">
        <v>5</v>
      </c>
    </row>
    <row r="18" s="175" customFormat="1" ht="18.5" customHeight="1" spans="1:13">
      <c r="A18" s="183"/>
      <c r="B18" s="182"/>
      <c r="C18" s="183" t="s">
        <v>46</v>
      </c>
      <c r="D18" s="225" t="s">
        <v>344</v>
      </c>
      <c r="E18" s="183">
        <v>5</v>
      </c>
      <c r="F18" s="183" t="s">
        <v>177</v>
      </c>
      <c r="G18" s="183"/>
      <c r="H18" s="183">
        <v>95</v>
      </c>
      <c r="I18" s="183"/>
      <c r="J18" s="183" t="s">
        <v>77</v>
      </c>
      <c r="K18" s="183">
        <v>100</v>
      </c>
      <c r="L18" s="183" t="s">
        <v>25</v>
      </c>
      <c r="M18" s="183">
        <v>5</v>
      </c>
    </row>
    <row r="19" s="175" customFormat="1" ht="24.75" customHeight="1" spans="1:13">
      <c r="A19" s="183"/>
      <c r="B19" s="182" t="s">
        <v>50</v>
      </c>
      <c r="C19" s="183" t="s">
        <v>51</v>
      </c>
      <c r="D19" s="183" t="s">
        <v>345</v>
      </c>
      <c r="E19" s="183">
        <v>10</v>
      </c>
      <c r="F19" s="183" t="s">
        <v>177</v>
      </c>
      <c r="G19" s="183"/>
      <c r="H19" s="183">
        <v>95</v>
      </c>
      <c r="I19" s="183"/>
      <c r="J19" s="183" t="s">
        <v>77</v>
      </c>
      <c r="K19" s="183">
        <v>98</v>
      </c>
      <c r="L19" s="183" t="s">
        <v>25</v>
      </c>
      <c r="M19" s="183">
        <v>10</v>
      </c>
    </row>
    <row r="20" s="175" customFormat="1" ht="39" customHeight="1" spans="1:13">
      <c r="A20" s="183"/>
      <c r="B20" s="182"/>
      <c r="C20" s="183" t="s">
        <v>53</v>
      </c>
      <c r="D20" s="183" t="s">
        <v>290</v>
      </c>
      <c r="E20" s="183">
        <v>10</v>
      </c>
      <c r="F20" s="183" t="s">
        <v>177</v>
      </c>
      <c r="G20" s="183"/>
      <c r="H20" s="183">
        <v>95</v>
      </c>
      <c r="I20" s="183"/>
      <c r="J20" s="183" t="s">
        <v>77</v>
      </c>
      <c r="K20" s="183">
        <v>96</v>
      </c>
      <c r="L20" s="183" t="s">
        <v>25</v>
      </c>
      <c r="M20" s="183">
        <v>10</v>
      </c>
    </row>
    <row r="21" s="175" customFormat="1" ht="18" customHeight="1" spans="1:13">
      <c r="A21" s="183"/>
      <c r="B21" s="182"/>
      <c r="C21" s="181" t="s">
        <v>298</v>
      </c>
      <c r="D21" s="183" t="s">
        <v>291</v>
      </c>
      <c r="E21" s="183">
        <v>10</v>
      </c>
      <c r="F21" s="183" t="s">
        <v>177</v>
      </c>
      <c r="G21" s="183"/>
      <c r="H21" s="183">
        <v>90</v>
      </c>
      <c r="I21" s="183"/>
      <c r="J21" s="205" t="s">
        <v>77</v>
      </c>
      <c r="K21" s="183">
        <v>96</v>
      </c>
      <c r="L21" s="183" t="s">
        <v>25</v>
      </c>
      <c r="M21" s="183">
        <v>10</v>
      </c>
    </row>
    <row r="22" s="175" customFormat="1" ht="18" customHeight="1" spans="1:13">
      <c r="A22" s="183"/>
      <c r="B22" s="182"/>
      <c r="C22" s="183" t="s">
        <v>299</v>
      </c>
      <c r="D22" s="183"/>
      <c r="E22" s="183"/>
      <c r="F22" s="183"/>
      <c r="G22" s="183"/>
      <c r="H22" s="183"/>
      <c r="I22" s="183"/>
      <c r="J22" s="205"/>
      <c r="K22" s="183"/>
      <c r="L22" s="183"/>
      <c r="M22" s="183"/>
    </row>
    <row r="23" s="175" customFormat="1" ht="27" customHeight="1" spans="1:13">
      <c r="A23" s="183"/>
      <c r="B23" s="182" t="s">
        <v>59</v>
      </c>
      <c r="C23" s="183" t="s">
        <v>60</v>
      </c>
      <c r="D23" s="183" t="s">
        <v>292</v>
      </c>
      <c r="E23" s="183">
        <v>10</v>
      </c>
      <c r="F23" s="183" t="s">
        <v>177</v>
      </c>
      <c r="G23" s="183"/>
      <c r="H23" s="183">
        <v>95</v>
      </c>
      <c r="I23" s="183"/>
      <c r="J23" s="205" t="s">
        <v>77</v>
      </c>
      <c r="K23" s="183">
        <v>98</v>
      </c>
      <c r="L23" s="183" t="s">
        <v>25</v>
      </c>
      <c r="M23" s="183">
        <v>10</v>
      </c>
    </row>
    <row r="24" s="175" customFormat="1" ht="24.75" spans="1:13">
      <c r="A24" s="183"/>
      <c r="B24" s="182" t="s">
        <v>62</v>
      </c>
      <c r="C24" s="183" t="s">
        <v>63</v>
      </c>
      <c r="D24" s="183"/>
      <c r="E24" s="183"/>
      <c r="F24" s="183"/>
      <c r="G24" s="183"/>
      <c r="H24" s="183"/>
      <c r="I24" s="183"/>
      <c r="J24" s="183"/>
      <c r="K24" s="183"/>
      <c r="L24" s="183"/>
      <c r="M24" s="183">
        <v>4</v>
      </c>
    </row>
    <row r="25" s="175" customFormat="1" ht="14.25" customHeight="1" spans="1:13">
      <c r="A25" s="183"/>
      <c r="B25" s="182" t="s">
        <v>65</v>
      </c>
      <c r="C25" s="182"/>
      <c r="D25" s="182"/>
      <c r="E25" s="182"/>
      <c r="F25" s="182"/>
      <c r="G25" s="182"/>
      <c r="H25" s="182"/>
      <c r="I25" s="182"/>
      <c r="J25" s="182"/>
      <c r="K25" s="182"/>
      <c r="L25" s="182"/>
      <c r="M25" s="183">
        <v>94</v>
      </c>
    </row>
    <row r="26" s="175" customFormat="1" ht="36.75" customHeight="1" spans="1:13">
      <c r="A26" s="183" t="s">
        <v>66</v>
      </c>
      <c r="B26" s="183" t="s">
        <v>316</v>
      </c>
      <c r="C26" s="183"/>
      <c r="D26" s="183"/>
      <c r="E26" s="183"/>
      <c r="F26" s="183"/>
      <c r="G26" s="183"/>
      <c r="H26" s="183"/>
      <c r="I26" s="183"/>
      <c r="J26" s="183"/>
      <c r="K26" s="183"/>
      <c r="L26" s="183"/>
      <c r="M26" s="183"/>
    </row>
    <row r="27" s="175" customFormat="1" spans="1:1">
      <c r="A27" s="189" t="s">
        <v>294</v>
      </c>
    </row>
    <row r="28" s="175" customFormat="1" spans="1:1">
      <c r="A28" s="189" t="s">
        <v>70</v>
      </c>
    </row>
    <row r="29" s="175" customFormat="1" spans="1:1">
      <c r="A29" s="189" t="s">
        <v>71</v>
      </c>
    </row>
    <row r="30" s="175" customFormat="1" spans="1:1">
      <c r="A30" s="190" t="s">
        <v>72</v>
      </c>
    </row>
    <row r="31" s="175" customFormat="1" ht="36" customHeight="1" spans="1:13">
      <c r="A31" s="191" t="s">
        <v>73</v>
      </c>
      <c r="B31" s="191"/>
      <c r="C31" s="191"/>
      <c r="D31" s="191"/>
      <c r="E31" s="191"/>
      <c r="F31" s="191"/>
      <c r="G31" s="191"/>
      <c r="H31" s="191"/>
      <c r="I31" s="191"/>
      <c r="J31" s="191"/>
      <c r="K31" s="191"/>
      <c r="L31" s="191"/>
      <c r="M31" s="191"/>
    </row>
    <row r="32" s="175" customFormat="1" ht="18.75" customHeight="1" spans="1:13">
      <c r="A32" s="192" t="s">
        <v>68</v>
      </c>
      <c r="B32" s="192"/>
      <c r="C32" s="192"/>
      <c r="D32" s="192"/>
      <c r="E32" s="192"/>
      <c r="F32" s="192"/>
      <c r="G32" s="192"/>
      <c r="H32" s="192"/>
      <c r="I32" s="192"/>
      <c r="J32" s="192"/>
      <c r="K32" s="192"/>
      <c r="L32" s="192"/>
      <c r="M32" s="192"/>
    </row>
  </sheetData>
  <mergeCells count="72">
    <mergeCell ref="A1:M1"/>
    <mergeCell ref="A2:M2"/>
    <mergeCell ref="A3:M3"/>
    <mergeCell ref="C4:D4"/>
    <mergeCell ref="E4:F4"/>
    <mergeCell ref="G4:H4"/>
    <mergeCell ref="I4:J4"/>
    <mergeCell ref="K4:M4"/>
    <mergeCell ref="B5:D5"/>
    <mergeCell ref="E5:I5"/>
    <mergeCell ref="J5:L5"/>
    <mergeCell ref="C6:D6"/>
    <mergeCell ref="F6:I6"/>
    <mergeCell ref="K6:L6"/>
    <mergeCell ref="C7:D7"/>
    <mergeCell ref="F7:I7"/>
    <mergeCell ref="K7:L7"/>
    <mergeCell ref="C8:D8"/>
    <mergeCell ref="F8:I8"/>
    <mergeCell ref="K8:L8"/>
    <mergeCell ref="B9:E9"/>
    <mergeCell ref="F9:L9"/>
    <mergeCell ref="B10:E10"/>
    <mergeCell ref="F10:L10"/>
    <mergeCell ref="F11:J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3:G23"/>
    <mergeCell ref="H23:I23"/>
    <mergeCell ref="F24:G24"/>
    <mergeCell ref="H24:I24"/>
    <mergeCell ref="B25:L25"/>
    <mergeCell ref="B26:M26"/>
    <mergeCell ref="A31:M31"/>
    <mergeCell ref="A32:M32"/>
    <mergeCell ref="A11:A12"/>
    <mergeCell ref="A13:A25"/>
    <mergeCell ref="B11:B12"/>
    <mergeCell ref="B13:B18"/>
    <mergeCell ref="B19:B22"/>
    <mergeCell ref="C11:C12"/>
    <mergeCell ref="C13:C16"/>
    <mergeCell ref="D11:D12"/>
    <mergeCell ref="D21:D22"/>
    <mergeCell ref="E11:E12"/>
    <mergeCell ref="E21:E22"/>
    <mergeCell ref="J21:J22"/>
    <mergeCell ref="K11:K12"/>
    <mergeCell ref="K21:K22"/>
    <mergeCell ref="L11:L12"/>
    <mergeCell ref="L21:L22"/>
    <mergeCell ref="M6:M8"/>
    <mergeCell ref="M11:M12"/>
    <mergeCell ref="M21:M22"/>
    <mergeCell ref="F21:G22"/>
    <mergeCell ref="H21:I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workbookViewId="0">
      <selection activeCell="R19" sqref="R19"/>
    </sheetView>
  </sheetViews>
  <sheetFormatPr defaultColWidth="9" defaultRowHeight="13.5"/>
  <cols>
    <col min="1" max="1" width="11.8" style="175" customWidth="1"/>
    <col min="2" max="2" width="9.45" style="175" customWidth="1"/>
    <col min="3" max="3" width="9.95" style="175" customWidth="1"/>
    <col min="4" max="4" width="10.4583333333333" style="175" customWidth="1"/>
    <col min="5" max="5" width="8.44166666666667" style="175" customWidth="1"/>
    <col min="6" max="6" width="6.58333333333333" style="175" customWidth="1"/>
    <col min="7" max="8" width="2.73333333333333" style="175" customWidth="1"/>
    <col min="9" max="9" width="3.76666666666667" style="175" customWidth="1"/>
    <col min="10" max="10" width="6.70833333333333" style="175" customWidth="1"/>
    <col min="11" max="11" width="8.26666666666667" style="175" customWidth="1"/>
    <col min="12" max="12" width="10.41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customHeight="1" spans="1:13">
      <c r="A2" s="177" t="s">
        <v>68</v>
      </c>
      <c r="B2" s="177"/>
      <c r="C2" s="177"/>
      <c r="D2" s="177"/>
      <c r="E2" s="177"/>
      <c r="F2" s="177"/>
      <c r="G2" s="177"/>
      <c r="H2" s="177"/>
      <c r="I2" s="177"/>
      <c r="J2" s="177"/>
      <c r="K2" s="177"/>
      <c r="L2" s="177"/>
      <c r="M2" s="177"/>
    </row>
    <row r="3" s="175" customFormat="1" ht="14.25" customHeight="1" spans="1:13">
      <c r="A3" s="222" t="s">
        <v>346</v>
      </c>
      <c r="B3" s="222"/>
      <c r="C3" s="222"/>
      <c r="D3" s="222"/>
      <c r="E3" s="222"/>
      <c r="F3" s="222"/>
      <c r="G3" s="222"/>
      <c r="H3" s="222"/>
      <c r="I3" s="222"/>
      <c r="J3" s="222"/>
      <c r="K3" s="222"/>
      <c r="L3" s="222"/>
      <c r="M3" s="222"/>
    </row>
    <row r="4" s="175" customFormat="1" ht="30" customHeight="1" spans="1:13">
      <c r="A4" s="178" t="s">
        <v>2</v>
      </c>
      <c r="B4" s="179" t="s">
        <v>3</v>
      </c>
      <c r="C4" s="203" t="s">
        <v>347</v>
      </c>
      <c r="D4" s="203"/>
      <c r="E4" s="179" t="s">
        <v>5</v>
      </c>
      <c r="F4" s="179"/>
      <c r="G4" s="213" t="s">
        <v>6</v>
      </c>
      <c r="H4" s="213"/>
      <c r="I4" s="179" t="s">
        <v>7</v>
      </c>
      <c r="J4" s="179"/>
      <c r="K4" s="178" t="s">
        <v>8</v>
      </c>
      <c r="L4" s="178"/>
      <c r="M4" s="178"/>
    </row>
    <row r="5" s="175" customFormat="1" ht="24.75" customHeight="1" spans="1:13">
      <c r="A5" s="181" t="s">
        <v>9</v>
      </c>
      <c r="B5" s="182" t="s">
        <v>10</v>
      </c>
      <c r="C5" s="182"/>
      <c r="D5" s="182"/>
      <c r="E5" s="182" t="s">
        <v>11</v>
      </c>
      <c r="F5" s="182"/>
      <c r="G5" s="182"/>
      <c r="H5" s="182"/>
      <c r="I5" s="182"/>
      <c r="J5" s="182" t="s">
        <v>12</v>
      </c>
      <c r="K5" s="182"/>
      <c r="L5" s="182"/>
      <c r="M5" s="182" t="s">
        <v>13</v>
      </c>
    </row>
    <row r="6" s="175" customFormat="1" ht="14.25" customHeight="1" spans="1:13">
      <c r="A6" s="181" t="s">
        <v>14</v>
      </c>
      <c r="B6" s="183" t="s">
        <v>15</v>
      </c>
      <c r="C6" s="183">
        <v>28.566</v>
      </c>
      <c r="D6" s="183"/>
      <c r="E6" s="183" t="s">
        <v>301</v>
      </c>
      <c r="F6" s="187">
        <v>28.566</v>
      </c>
      <c r="G6" s="187"/>
      <c r="H6" s="187"/>
      <c r="I6" s="187"/>
      <c r="J6" s="178" t="s">
        <v>17</v>
      </c>
      <c r="K6" s="178">
        <v>28.566</v>
      </c>
      <c r="L6" s="178"/>
      <c r="M6" s="223">
        <v>1</v>
      </c>
    </row>
    <row r="7" s="175" customFormat="1" ht="36.75" customHeight="1" spans="1:13">
      <c r="A7" s="181"/>
      <c r="B7" s="183" t="s">
        <v>18</v>
      </c>
      <c r="C7" s="183">
        <v>28.566</v>
      </c>
      <c r="D7" s="183"/>
      <c r="E7" s="183" t="s">
        <v>18</v>
      </c>
      <c r="F7" s="183">
        <v>28.566</v>
      </c>
      <c r="G7" s="183"/>
      <c r="H7" s="183"/>
      <c r="I7" s="183"/>
      <c r="J7" s="183" t="s">
        <v>18</v>
      </c>
      <c r="K7" s="183">
        <v>2.566</v>
      </c>
      <c r="L7" s="183"/>
      <c r="M7" s="223"/>
    </row>
    <row r="8" s="175" customFormat="1" ht="15" customHeight="1" spans="1:13">
      <c r="A8" s="184"/>
      <c r="B8" s="183" t="s">
        <v>19</v>
      </c>
      <c r="C8" s="183"/>
      <c r="D8" s="183"/>
      <c r="E8" s="183" t="s">
        <v>19</v>
      </c>
      <c r="F8" s="183"/>
      <c r="G8" s="183"/>
      <c r="H8" s="183"/>
      <c r="I8" s="183"/>
      <c r="J8" s="183" t="s">
        <v>19</v>
      </c>
      <c r="K8" s="183"/>
      <c r="L8" s="183"/>
      <c r="M8" s="223"/>
    </row>
    <row r="9" s="175" customFormat="1" ht="15.6" customHeight="1" spans="1:13">
      <c r="A9" s="181" t="s">
        <v>20</v>
      </c>
      <c r="B9" s="182" t="s">
        <v>21</v>
      </c>
      <c r="C9" s="182"/>
      <c r="D9" s="182"/>
      <c r="E9" s="182"/>
      <c r="F9" s="182" t="s">
        <v>22</v>
      </c>
      <c r="G9" s="182"/>
      <c r="H9" s="182"/>
      <c r="I9" s="182"/>
      <c r="J9" s="182"/>
      <c r="K9" s="182"/>
      <c r="L9" s="182"/>
      <c r="M9" s="182" t="s">
        <v>23</v>
      </c>
    </row>
    <row r="10" s="175" customFormat="1" ht="14.15" customHeight="1" spans="1:13">
      <c r="A10" s="183" t="s">
        <v>14</v>
      </c>
      <c r="B10" s="188" t="s">
        <v>348</v>
      </c>
      <c r="C10" s="188"/>
      <c r="D10" s="188"/>
      <c r="E10" s="188"/>
      <c r="F10" s="187" t="s">
        <v>331</v>
      </c>
      <c r="G10" s="187"/>
      <c r="H10" s="187"/>
      <c r="I10" s="187"/>
      <c r="J10" s="187"/>
      <c r="K10" s="187"/>
      <c r="L10" s="187"/>
      <c r="M10" s="224">
        <v>1</v>
      </c>
    </row>
    <row r="11" s="175" customFormat="1" ht="19" customHeight="1" spans="1:13">
      <c r="A11" s="183"/>
      <c r="B11" s="182" t="s">
        <v>26</v>
      </c>
      <c r="C11" s="182" t="s">
        <v>27</v>
      </c>
      <c r="D11" s="182" t="s">
        <v>28</v>
      </c>
      <c r="E11" s="179" t="s">
        <v>29</v>
      </c>
      <c r="F11" s="179" t="s">
        <v>30</v>
      </c>
      <c r="G11" s="179"/>
      <c r="H11" s="179"/>
      <c r="I11" s="179"/>
      <c r="J11" s="179"/>
      <c r="K11" s="179" t="s">
        <v>31</v>
      </c>
      <c r="L11" s="179" t="s">
        <v>32</v>
      </c>
      <c r="M11" s="179" t="s">
        <v>33</v>
      </c>
    </row>
    <row r="12" s="175" customFormat="1" ht="38" customHeight="1" spans="1:13">
      <c r="A12" s="183"/>
      <c r="B12" s="182"/>
      <c r="C12" s="182"/>
      <c r="D12" s="182"/>
      <c r="E12" s="179"/>
      <c r="F12" s="182" t="s">
        <v>34</v>
      </c>
      <c r="G12" s="182"/>
      <c r="H12" s="182" t="s">
        <v>35</v>
      </c>
      <c r="I12" s="182"/>
      <c r="J12" s="182" t="s">
        <v>36</v>
      </c>
      <c r="K12" s="179"/>
      <c r="L12" s="179"/>
      <c r="M12" s="179"/>
    </row>
    <row r="13" s="175" customFormat="1" ht="67.5" customHeight="1" spans="1:13">
      <c r="A13" s="183" t="s">
        <v>37</v>
      </c>
      <c r="B13" s="182" t="s">
        <v>38</v>
      </c>
      <c r="C13" s="183" t="s">
        <v>39</v>
      </c>
      <c r="D13" s="183" t="s">
        <v>349</v>
      </c>
      <c r="E13" s="183">
        <v>20</v>
      </c>
      <c r="F13" s="187" t="s">
        <v>285</v>
      </c>
      <c r="G13" s="187"/>
      <c r="H13" s="183">
        <v>1</v>
      </c>
      <c r="I13" s="183"/>
      <c r="J13" s="183" t="s">
        <v>99</v>
      </c>
      <c r="K13" s="194">
        <v>1</v>
      </c>
      <c r="L13" s="183" t="s">
        <v>25</v>
      </c>
      <c r="M13" s="183">
        <v>20</v>
      </c>
    </row>
    <row r="14" s="175" customFormat="1" ht="28.5" customHeight="1" spans="1:13">
      <c r="A14" s="183"/>
      <c r="B14" s="182"/>
      <c r="C14" s="183" t="s">
        <v>43</v>
      </c>
      <c r="D14" s="183" t="s">
        <v>334</v>
      </c>
      <c r="E14" s="183">
        <v>15</v>
      </c>
      <c r="F14" s="183" t="s">
        <v>177</v>
      </c>
      <c r="G14" s="183"/>
      <c r="H14" s="183">
        <v>100</v>
      </c>
      <c r="I14" s="183"/>
      <c r="J14" s="183" t="s">
        <v>77</v>
      </c>
      <c r="K14" s="183">
        <v>100</v>
      </c>
      <c r="L14" s="183" t="s">
        <v>25</v>
      </c>
      <c r="M14" s="183">
        <v>15</v>
      </c>
    </row>
    <row r="15" s="175" customFormat="1" ht="26" customHeight="1" spans="1:13">
      <c r="A15" s="183"/>
      <c r="B15" s="182"/>
      <c r="C15" s="183" t="s">
        <v>46</v>
      </c>
      <c r="D15" s="183" t="s">
        <v>148</v>
      </c>
      <c r="E15" s="183">
        <v>15</v>
      </c>
      <c r="F15" s="183" t="s">
        <v>177</v>
      </c>
      <c r="G15" s="183"/>
      <c r="H15" s="183">
        <v>95</v>
      </c>
      <c r="I15" s="183"/>
      <c r="J15" s="183" t="s">
        <v>77</v>
      </c>
      <c r="K15" s="183">
        <v>100</v>
      </c>
      <c r="L15" s="183" t="s">
        <v>25</v>
      </c>
      <c r="M15" s="183">
        <v>15</v>
      </c>
    </row>
    <row r="16" s="175" customFormat="1" ht="31.5" customHeight="1" spans="1:13">
      <c r="A16" s="183"/>
      <c r="B16" s="182" t="s">
        <v>50</v>
      </c>
      <c r="C16" s="183" t="s">
        <v>51</v>
      </c>
      <c r="D16" s="183" t="s">
        <v>350</v>
      </c>
      <c r="E16" s="183">
        <v>10</v>
      </c>
      <c r="F16" s="183" t="s">
        <v>177</v>
      </c>
      <c r="G16" s="183"/>
      <c r="H16" s="183">
        <v>95</v>
      </c>
      <c r="I16" s="183"/>
      <c r="J16" s="183" t="s">
        <v>77</v>
      </c>
      <c r="K16" s="183">
        <v>98</v>
      </c>
      <c r="L16" s="183" t="s">
        <v>25</v>
      </c>
      <c r="M16" s="183">
        <v>10</v>
      </c>
    </row>
    <row r="17" s="175" customFormat="1" ht="40" customHeight="1" spans="1:13">
      <c r="A17" s="183"/>
      <c r="B17" s="182"/>
      <c r="C17" s="183" t="s">
        <v>53</v>
      </c>
      <c r="D17" s="183" t="s">
        <v>290</v>
      </c>
      <c r="E17" s="183">
        <v>10</v>
      </c>
      <c r="F17" s="183" t="s">
        <v>177</v>
      </c>
      <c r="G17" s="183"/>
      <c r="H17" s="183">
        <v>95</v>
      </c>
      <c r="I17" s="183"/>
      <c r="J17" s="183" t="s">
        <v>77</v>
      </c>
      <c r="K17" s="183">
        <v>96</v>
      </c>
      <c r="L17" s="183" t="s">
        <v>25</v>
      </c>
      <c r="M17" s="183">
        <v>10</v>
      </c>
    </row>
    <row r="18" s="175" customFormat="1" ht="36.25" customHeight="1" spans="1:13">
      <c r="A18" s="183"/>
      <c r="B18" s="182"/>
      <c r="C18" s="183" t="s">
        <v>57</v>
      </c>
      <c r="D18" s="183" t="s">
        <v>291</v>
      </c>
      <c r="E18" s="183">
        <v>10</v>
      </c>
      <c r="F18" s="183" t="s">
        <v>177</v>
      </c>
      <c r="G18" s="183"/>
      <c r="H18" s="183">
        <v>90</v>
      </c>
      <c r="I18" s="183"/>
      <c r="J18" s="205" t="s">
        <v>77</v>
      </c>
      <c r="K18" s="183">
        <v>96</v>
      </c>
      <c r="L18" s="183" t="s">
        <v>25</v>
      </c>
      <c r="M18" s="183">
        <v>10</v>
      </c>
    </row>
    <row r="19" s="175" customFormat="1" ht="29.25" customHeight="1" spans="1:13">
      <c r="A19" s="183"/>
      <c r="B19" s="182" t="s">
        <v>59</v>
      </c>
      <c r="C19" s="183" t="s">
        <v>60</v>
      </c>
      <c r="D19" s="183" t="s">
        <v>292</v>
      </c>
      <c r="E19" s="183">
        <v>10</v>
      </c>
      <c r="F19" s="183" t="s">
        <v>177</v>
      </c>
      <c r="G19" s="183"/>
      <c r="H19" s="183">
        <v>90</v>
      </c>
      <c r="I19" s="183"/>
      <c r="J19" s="205" t="s">
        <v>77</v>
      </c>
      <c r="K19" s="183">
        <v>95</v>
      </c>
      <c r="L19" s="183" t="s">
        <v>25</v>
      </c>
      <c r="M19" s="183">
        <v>10</v>
      </c>
    </row>
    <row r="20" s="175" customFormat="1" ht="24.75" customHeight="1" spans="1:13">
      <c r="A20" s="183"/>
      <c r="B20" s="182" t="s">
        <v>62</v>
      </c>
      <c r="C20" s="183" t="s">
        <v>63</v>
      </c>
      <c r="D20" s="183">
        <v>0</v>
      </c>
      <c r="E20" s="183">
        <v>10</v>
      </c>
      <c r="F20" s="183" t="s">
        <v>177</v>
      </c>
      <c r="G20" s="183"/>
      <c r="H20" s="183">
        <v>75</v>
      </c>
      <c r="I20" s="183"/>
      <c r="J20" s="183" t="s">
        <v>77</v>
      </c>
      <c r="K20" s="183">
        <v>10</v>
      </c>
      <c r="L20" s="183" t="s">
        <v>25</v>
      </c>
      <c r="M20" s="183">
        <v>10</v>
      </c>
    </row>
    <row r="21" s="175" customFormat="1" ht="20" customHeight="1" spans="1:13">
      <c r="A21" s="183"/>
      <c r="B21" s="182" t="s">
        <v>65</v>
      </c>
      <c r="C21" s="182"/>
      <c r="D21" s="182"/>
      <c r="E21" s="182"/>
      <c r="F21" s="182"/>
      <c r="G21" s="182"/>
      <c r="H21" s="182"/>
      <c r="I21" s="182"/>
      <c r="J21" s="182"/>
      <c r="K21" s="182"/>
      <c r="L21" s="182"/>
      <c r="M21" s="183">
        <v>100</v>
      </c>
    </row>
    <row r="22" s="175" customFormat="1" ht="36.75" customHeight="1" spans="1:13">
      <c r="A22" s="183" t="s">
        <v>66</v>
      </c>
      <c r="B22" s="183" t="s">
        <v>316</v>
      </c>
      <c r="C22" s="183"/>
      <c r="D22" s="183"/>
      <c r="E22" s="183"/>
      <c r="F22" s="183"/>
      <c r="G22" s="183"/>
      <c r="H22" s="183"/>
      <c r="I22" s="183"/>
      <c r="J22" s="183"/>
      <c r="K22" s="183"/>
      <c r="L22" s="183"/>
      <c r="M22" s="183"/>
    </row>
    <row r="23" s="175" customFormat="1" spans="1:1">
      <c r="A23" s="189" t="s">
        <v>294</v>
      </c>
    </row>
    <row r="24" s="175" customFormat="1" spans="1:1">
      <c r="A24" s="189" t="s">
        <v>70</v>
      </c>
    </row>
    <row r="25" s="175" customFormat="1" spans="1:1">
      <c r="A25" s="189" t="s">
        <v>71</v>
      </c>
    </row>
    <row r="26" s="175" customFormat="1" spans="1:1">
      <c r="A26" s="190" t="s">
        <v>72</v>
      </c>
    </row>
    <row r="27" s="175" customFormat="1" ht="36" customHeight="1" spans="1:13">
      <c r="A27" s="191" t="s">
        <v>73</v>
      </c>
      <c r="B27" s="191"/>
      <c r="C27" s="191"/>
      <c r="D27" s="191"/>
      <c r="E27" s="191"/>
      <c r="F27" s="191"/>
      <c r="G27" s="191"/>
      <c r="H27" s="191"/>
      <c r="I27" s="191"/>
      <c r="J27" s="191"/>
      <c r="K27" s="191"/>
      <c r="L27" s="191"/>
      <c r="M27" s="191"/>
    </row>
  </sheetData>
  <mergeCells count="58">
    <mergeCell ref="A1:M1"/>
    <mergeCell ref="A2:M2"/>
    <mergeCell ref="A3:M3"/>
    <mergeCell ref="C4:D4"/>
    <mergeCell ref="E4:F4"/>
    <mergeCell ref="G4:H4"/>
    <mergeCell ref="I4:J4"/>
    <mergeCell ref="K4:M4"/>
    <mergeCell ref="B5:D5"/>
    <mergeCell ref="E5:I5"/>
    <mergeCell ref="J5:L5"/>
    <mergeCell ref="C6:D6"/>
    <mergeCell ref="F6:I6"/>
    <mergeCell ref="K6:L6"/>
    <mergeCell ref="C7:D7"/>
    <mergeCell ref="F7:I7"/>
    <mergeCell ref="K7:L7"/>
    <mergeCell ref="C8:D8"/>
    <mergeCell ref="F8:I8"/>
    <mergeCell ref="K8:L8"/>
    <mergeCell ref="B9:E9"/>
    <mergeCell ref="F9:L9"/>
    <mergeCell ref="B10:E10"/>
    <mergeCell ref="F10:L10"/>
    <mergeCell ref="F11:J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B21:L21"/>
    <mergeCell ref="B22:M22"/>
    <mergeCell ref="A27:M27"/>
    <mergeCell ref="A11:A12"/>
    <mergeCell ref="A13:A21"/>
    <mergeCell ref="B11:B12"/>
    <mergeCell ref="B13:B15"/>
    <mergeCell ref="B16:B18"/>
    <mergeCell ref="C11:C12"/>
    <mergeCell ref="D11:D12"/>
    <mergeCell ref="E11:E12"/>
    <mergeCell ref="K11:K12"/>
    <mergeCell ref="L11:L12"/>
    <mergeCell ref="M6:M8"/>
    <mergeCell ref="M11:M1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T19" sqref="T19"/>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156</v>
      </c>
      <c r="B3" s="177"/>
      <c r="C3" s="177"/>
      <c r="D3" s="177"/>
      <c r="E3" s="177"/>
      <c r="F3" s="177"/>
      <c r="G3" s="177"/>
      <c r="H3" s="177"/>
      <c r="I3" s="177"/>
      <c r="J3" s="177"/>
      <c r="K3" s="177"/>
      <c r="L3" s="177"/>
    </row>
    <row r="4" s="175" customFormat="1" ht="21.5" customHeight="1" spans="1:12">
      <c r="A4" s="178" t="s">
        <v>2</v>
      </c>
      <c r="B4" s="179" t="s">
        <v>3</v>
      </c>
      <c r="C4" s="178" t="s">
        <v>351</v>
      </c>
      <c r="D4" s="178"/>
      <c r="E4" s="179" t="s">
        <v>5</v>
      </c>
      <c r="F4" s="179"/>
      <c r="G4" s="213" t="s">
        <v>117</v>
      </c>
      <c r="H4" s="213"/>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7" customHeight="1" spans="1:12">
      <c r="A6" s="181" t="s">
        <v>14</v>
      </c>
      <c r="B6" s="183" t="s">
        <v>15</v>
      </c>
      <c r="C6" s="183">
        <v>3.32</v>
      </c>
      <c r="D6" s="183"/>
      <c r="E6" s="183" t="s">
        <v>16</v>
      </c>
      <c r="F6" s="205">
        <v>3.32</v>
      </c>
      <c r="G6" s="205"/>
      <c r="H6" s="205"/>
      <c r="I6" s="178" t="s">
        <v>17</v>
      </c>
      <c r="J6" s="178">
        <v>1.16</v>
      </c>
      <c r="K6" s="178"/>
      <c r="L6" s="221">
        <v>0.3494</v>
      </c>
    </row>
    <row r="7" s="175" customFormat="1" ht="24.75" customHeight="1" spans="1:12">
      <c r="A7" s="181"/>
      <c r="B7" s="183" t="s">
        <v>18</v>
      </c>
      <c r="C7" s="183">
        <v>3.32</v>
      </c>
      <c r="D7" s="183"/>
      <c r="E7" s="183" t="s">
        <v>18</v>
      </c>
      <c r="F7" s="183">
        <v>3.32</v>
      </c>
      <c r="G7" s="183"/>
      <c r="H7" s="183"/>
      <c r="I7" s="183" t="s">
        <v>18</v>
      </c>
      <c r="J7" s="183">
        <v>1.16</v>
      </c>
      <c r="K7" s="183"/>
      <c r="L7" s="221"/>
    </row>
    <row r="8" s="175" customFormat="1" ht="24" customHeight="1" spans="1:12">
      <c r="A8" s="184"/>
      <c r="B8" s="183" t="s">
        <v>19</v>
      </c>
      <c r="C8" s="183"/>
      <c r="D8" s="183"/>
      <c r="E8" s="183" t="s">
        <v>19</v>
      </c>
      <c r="F8" s="183"/>
      <c r="G8" s="183"/>
      <c r="H8" s="183"/>
      <c r="I8" s="183" t="s">
        <v>19</v>
      </c>
      <c r="J8" s="183"/>
      <c r="K8" s="183"/>
      <c r="L8" s="221"/>
    </row>
    <row r="9" s="175" customFormat="1" ht="24" customHeight="1" spans="1:12">
      <c r="A9" s="181" t="s">
        <v>20</v>
      </c>
      <c r="B9" s="182" t="s">
        <v>21</v>
      </c>
      <c r="C9" s="182"/>
      <c r="D9" s="182"/>
      <c r="E9" s="182"/>
      <c r="F9" s="182" t="s">
        <v>22</v>
      </c>
      <c r="G9" s="182"/>
      <c r="H9" s="182"/>
      <c r="I9" s="182"/>
      <c r="J9" s="182"/>
      <c r="K9" s="182"/>
      <c r="L9" s="182" t="s">
        <v>23</v>
      </c>
    </row>
    <row r="10" s="175" customFormat="1" ht="14.25" customHeight="1" spans="1:12">
      <c r="A10" s="181" t="s">
        <v>14</v>
      </c>
      <c r="B10" s="215" t="s">
        <v>352</v>
      </c>
      <c r="C10" s="216"/>
      <c r="D10" s="216"/>
      <c r="E10" s="217"/>
      <c r="F10" s="183" t="s">
        <v>119</v>
      </c>
      <c r="G10" s="183"/>
      <c r="H10" s="183"/>
      <c r="I10" s="183"/>
      <c r="J10" s="183"/>
      <c r="K10" s="183"/>
      <c r="L10" s="193">
        <v>1</v>
      </c>
    </row>
    <row r="11" s="175" customFormat="1" ht="24.75" customHeight="1" spans="1:12">
      <c r="A11" s="184"/>
      <c r="B11" s="218" t="s">
        <v>353</v>
      </c>
      <c r="C11" s="219"/>
      <c r="D11" s="219"/>
      <c r="E11" s="220"/>
      <c r="F11" s="183"/>
      <c r="G11" s="183"/>
      <c r="H11" s="183"/>
      <c r="I11" s="183"/>
      <c r="J11" s="183"/>
      <c r="K11" s="183"/>
      <c r="L11" s="193"/>
    </row>
    <row r="12" s="175" customFormat="1" ht="16.4" customHeight="1" spans="1:12">
      <c r="A12" s="183"/>
      <c r="B12" s="182" t="s">
        <v>26</v>
      </c>
      <c r="C12" s="182" t="s">
        <v>27</v>
      </c>
      <c r="D12" s="182" t="s">
        <v>28</v>
      </c>
      <c r="E12" s="179" t="s">
        <v>29</v>
      </c>
      <c r="F12" s="179" t="s">
        <v>30</v>
      </c>
      <c r="G12" s="179"/>
      <c r="H12" s="179"/>
      <c r="I12" s="179"/>
      <c r="J12" s="179" t="s">
        <v>31</v>
      </c>
      <c r="K12" s="179" t="s">
        <v>32</v>
      </c>
      <c r="L12" s="179" t="s">
        <v>33</v>
      </c>
    </row>
    <row r="13" s="175" customFormat="1" ht="28" customHeight="1" spans="1:12">
      <c r="A13" s="183"/>
      <c r="B13" s="182"/>
      <c r="C13" s="182"/>
      <c r="D13" s="182"/>
      <c r="E13" s="179"/>
      <c r="F13" s="182" t="s">
        <v>34</v>
      </c>
      <c r="G13" s="182"/>
      <c r="H13" s="182" t="s">
        <v>35</v>
      </c>
      <c r="I13" s="182" t="s">
        <v>36</v>
      </c>
      <c r="J13" s="179"/>
      <c r="K13" s="179"/>
      <c r="L13" s="179"/>
    </row>
    <row r="14" s="175" customFormat="1" ht="25.25" customHeight="1" spans="1:12">
      <c r="A14" s="183" t="s">
        <v>37</v>
      </c>
      <c r="B14" s="182" t="s">
        <v>38</v>
      </c>
      <c r="C14" s="183" t="s">
        <v>39</v>
      </c>
      <c r="D14" s="183" t="s">
        <v>354</v>
      </c>
      <c r="E14" s="183">
        <v>10</v>
      </c>
      <c r="F14" s="183" t="s">
        <v>177</v>
      </c>
      <c r="G14" s="183"/>
      <c r="H14" s="183">
        <v>45</v>
      </c>
      <c r="I14" s="183" t="s">
        <v>259</v>
      </c>
      <c r="J14" s="194">
        <v>45</v>
      </c>
      <c r="K14" s="183" t="s">
        <v>25</v>
      </c>
      <c r="L14" s="183">
        <v>10</v>
      </c>
    </row>
    <row r="15" s="175" customFormat="1" ht="41" customHeight="1" spans="1:12">
      <c r="A15" s="183"/>
      <c r="B15" s="182"/>
      <c r="C15" s="183" t="s">
        <v>43</v>
      </c>
      <c r="D15" s="183" t="s">
        <v>355</v>
      </c>
      <c r="E15" s="183">
        <v>20</v>
      </c>
      <c r="F15" s="183" t="s">
        <v>177</v>
      </c>
      <c r="G15" s="183"/>
      <c r="H15" s="183">
        <v>90</v>
      </c>
      <c r="I15" s="183" t="s">
        <v>77</v>
      </c>
      <c r="J15" s="183" t="s">
        <v>119</v>
      </c>
      <c r="K15" s="183" t="s">
        <v>25</v>
      </c>
      <c r="L15" s="183">
        <v>20</v>
      </c>
    </row>
    <row r="16" s="175" customFormat="1" ht="31" customHeight="1" spans="1:12">
      <c r="A16" s="183"/>
      <c r="B16" s="182"/>
      <c r="C16" s="183" t="s">
        <v>46</v>
      </c>
      <c r="D16" s="183" t="s">
        <v>356</v>
      </c>
      <c r="E16" s="183">
        <v>10</v>
      </c>
      <c r="F16" s="183" t="s">
        <v>177</v>
      </c>
      <c r="G16" s="183"/>
      <c r="H16" s="183">
        <v>95</v>
      </c>
      <c r="I16" s="183" t="s">
        <v>77</v>
      </c>
      <c r="J16" s="183" t="s">
        <v>119</v>
      </c>
      <c r="K16" s="183" t="s">
        <v>25</v>
      </c>
      <c r="L16" s="183">
        <v>10</v>
      </c>
    </row>
    <row r="17" s="175" customFormat="1" ht="33" customHeight="1" spans="1:12">
      <c r="A17" s="183"/>
      <c r="B17" s="182"/>
      <c r="C17" s="183" t="s">
        <v>48</v>
      </c>
      <c r="D17" s="183" t="s">
        <v>357</v>
      </c>
      <c r="E17" s="183">
        <v>10</v>
      </c>
      <c r="F17" s="183" t="s">
        <v>177</v>
      </c>
      <c r="G17" s="183"/>
      <c r="H17" s="183">
        <v>60</v>
      </c>
      <c r="I17" s="183" t="s">
        <v>186</v>
      </c>
      <c r="J17" s="183" t="s">
        <v>119</v>
      </c>
      <c r="K17" s="183" t="s">
        <v>25</v>
      </c>
      <c r="L17" s="183">
        <v>10</v>
      </c>
    </row>
    <row r="18" s="175" customFormat="1" ht="30" customHeight="1" spans="1:12">
      <c r="A18" s="183"/>
      <c r="B18" s="182" t="s">
        <v>50</v>
      </c>
      <c r="C18" s="183" t="s">
        <v>51</v>
      </c>
      <c r="D18" s="183" t="s">
        <v>358</v>
      </c>
      <c r="E18" s="183">
        <v>10</v>
      </c>
      <c r="F18" s="183" t="s">
        <v>177</v>
      </c>
      <c r="G18" s="183"/>
      <c r="H18" s="183">
        <v>95</v>
      </c>
      <c r="I18" s="183" t="s">
        <v>77</v>
      </c>
      <c r="J18" s="183" t="s">
        <v>119</v>
      </c>
      <c r="K18" s="183" t="s">
        <v>25</v>
      </c>
      <c r="L18" s="183">
        <v>9</v>
      </c>
    </row>
    <row r="19" s="175" customFormat="1" ht="39" customHeight="1" spans="1:12">
      <c r="A19" s="183"/>
      <c r="B19" s="182"/>
      <c r="C19" s="183" t="s">
        <v>53</v>
      </c>
      <c r="D19" s="183" t="s">
        <v>359</v>
      </c>
      <c r="E19" s="183">
        <v>10</v>
      </c>
      <c r="F19" s="183" t="s">
        <v>177</v>
      </c>
      <c r="G19" s="183"/>
      <c r="H19" s="183">
        <v>98</v>
      </c>
      <c r="I19" s="183" t="s">
        <v>77</v>
      </c>
      <c r="J19" s="183" t="s">
        <v>119</v>
      </c>
      <c r="K19" s="183" t="s">
        <v>25</v>
      </c>
      <c r="L19" s="183">
        <v>9</v>
      </c>
    </row>
    <row r="20" s="175" customFormat="1" ht="25.5" customHeight="1" spans="1:12">
      <c r="A20" s="183"/>
      <c r="B20" s="182"/>
      <c r="C20" s="183" t="s">
        <v>55</v>
      </c>
      <c r="D20" s="188"/>
      <c r="E20" s="183"/>
      <c r="F20" s="183"/>
      <c r="G20" s="183"/>
      <c r="H20" s="183"/>
      <c r="I20" s="183"/>
      <c r="J20" s="183"/>
      <c r="K20" s="183"/>
      <c r="L20" s="183"/>
    </row>
    <row r="21" s="175" customFormat="1" ht="29.25" customHeight="1" spans="1:12">
      <c r="A21" s="183"/>
      <c r="B21" s="182"/>
      <c r="C21" s="183" t="s">
        <v>57</v>
      </c>
      <c r="D21" s="183" t="s">
        <v>58</v>
      </c>
      <c r="E21" s="183">
        <v>10</v>
      </c>
      <c r="F21" s="183" t="s">
        <v>177</v>
      </c>
      <c r="G21" s="183"/>
      <c r="H21" s="183">
        <v>95</v>
      </c>
      <c r="I21" s="183" t="s">
        <v>77</v>
      </c>
      <c r="J21" s="183" t="s">
        <v>119</v>
      </c>
      <c r="K21" s="183" t="s">
        <v>25</v>
      </c>
      <c r="L21" s="183">
        <v>9</v>
      </c>
    </row>
    <row r="22" s="175" customFormat="1" ht="27" customHeight="1" spans="1:12">
      <c r="A22" s="183"/>
      <c r="B22" s="182" t="s">
        <v>59</v>
      </c>
      <c r="C22" s="183" t="s">
        <v>60</v>
      </c>
      <c r="D22" s="183" t="s">
        <v>61</v>
      </c>
      <c r="E22" s="183">
        <v>10</v>
      </c>
      <c r="F22" s="183" t="s">
        <v>177</v>
      </c>
      <c r="G22" s="183"/>
      <c r="H22" s="183">
        <v>95</v>
      </c>
      <c r="I22" s="183" t="s">
        <v>77</v>
      </c>
      <c r="J22" s="183" t="s">
        <v>119</v>
      </c>
      <c r="K22" s="183" t="s">
        <v>25</v>
      </c>
      <c r="L22" s="183">
        <v>9</v>
      </c>
    </row>
    <row r="23" s="175" customFormat="1" ht="25.5" customHeight="1" spans="1:12">
      <c r="A23" s="183"/>
      <c r="B23" s="182" t="s">
        <v>62</v>
      </c>
      <c r="C23" s="183" t="s">
        <v>63</v>
      </c>
      <c r="D23" s="183"/>
      <c r="E23" s="183"/>
      <c r="F23" s="183"/>
      <c r="G23" s="183"/>
      <c r="H23" s="183"/>
      <c r="I23" s="183"/>
      <c r="J23" s="183"/>
      <c r="K23" s="183"/>
      <c r="L23" s="183">
        <v>3</v>
      </c>
    </row>
    <row r="24" s="175" customFormat="1" ht="13.25" customHeight="1" spans="1:12">
      <c r="A24" s="183"/>
      <c r="B24" s="182" t="s">
        <v>65</v>
      </c>
      <c r="C24" s="182"/>
      <c r="D24" s="182"/>
      <c r="E24" s="182"/>
      <c r="F24" s="182"/>
      <c r="G24" s="182"/>
      <c r="H24" s="182"/>
      <c r="I24" s="182"/>
      <c r="J24" s="182"/>
      <c r="K24" s="182"/>
      <c r="L24" s="183">
        <v>89</v>
      </c>
    </row>
    <row r="25" s="175" customFormat="1" ht="36.75" spans="1:12">
      <c r="A25" s="183" t="s">
        <v>66</v>
      </c>
      <c r="B25" s="183"/>
      <c r="C25" s="183"/>
      <c r="D25" s="183"/>
      <c r="E25" s="183"/>
      <c r="F25" s="183"/>
      <c r="G25" s="183"/>
      <c r="H25" s="183"/>
      <c r="I25" s="183"/>
      <c r="J25" s="183"/>
      <c r="K25" s="183"/>
      <c r="L25" s="183"/>
    </row>
    <row r="26" s="175" customFormat="1" spans="1:1">
      <c r="A26" s="189" t="s">
        <v>68</v>
      </c>
    </row>
    <row r="27" s="175" customFormat="1" spans="1:1">
      <c r="A27" s="189" t="s">
        <v>360</v>
      </c>
    </row>
    <row r="28" s="175" customFormat="1" spans="1:1">
      <c r="A28" s="189" t="s">
        <v>68</v>
      </c>
    </row>
    <row r="29" s="175" customFormat="1" spans="1:1">
      <c r="A29" s="189" t="s">
        <v>70</v>
      </c>
    </row>
    <row r="30" s="175" customFormat="1" spans="1:1">
      <c r="A30" s="189" t="s">
        <v>71</v>
      </c>
    </row>
    <row r="31" s="175" customFormat="1" spans="1:1">
      <c r="A31" s="190" t="s">
        <v>72</v>
      </c>
    </row>
    <row r="32" s="175" customFormat="1" ht="36" customHeight="1" spans="1:12">
      <c r="A32" s="191" t="s">
        <v>73</v>
      </c>
      <c r="B32" s="191"/>
      <c r="C32" s="191"/>
      <c r="D32" s="191"/>
      <c r="E32" s="191"/>
      <c r="F32" s="191"/>
      <c r="G32" s="191"/>
      <c r="H32" s="191"/>
      <c r="I32" s="191"/>
      <c r="J32" s="191"/>
      <c r="K32" s="191"/>
      <c r="L32" s="191"/>
    </row>
    <row r="33" s="175" customFormat="1" ht="20.25" customHeight="1" spans="1:12">
      <c r="A33" s="202" t="s">
        <v>68</v>
      </c>
      <c r="B33" s="202"/>
      <c r="C33" s="202"/>
      <c r="D33" s="202"/>
      <c r="E33" s="202"/>
      <c r="F33" s="202"/>
      <c r="G33" s="202"/>
      <c r="H33" s="202"/>
      <c r="I33" s="202"/>
      <c r="J33" s="202"/>
      <c r="K33" s="202"/>
      <c r="L33" s="202"/>
    </row>
  </sheetData>
  <mergeCells count="53">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B11:E11"/>
    <mergeCell ref="F12:I12"/>
    <mergeCell ref="F13:G13"/>
    <mergeCell ref="F14:G14"/>
    <mergeCell ref="F15:G15"/>
    <mergeCell ref="F16:G16"/>
    <mergeCell ref="F17:G17"/>
    <mergeCell ref="F18:G18"/>
    <mergeCell ref="F19:G19"/>
    <mergeCell ref="F20:G20"/>
    <mergeCell ref="F21:G21"/>
    <mergeCell ref="F22:G22"/>
    <mergeCell ref="F23:G23"/>
    <mergeCell ref="B24:K24"/>
    <mergeCell ref="B25:L25"/>
    <mergeCell ref="A32:L32"/>
    <mergeCell ref="A33:L33"/>
    <mergeCell ref="A12:A13"/>
    <mergeCell ref="A14:A24"/>
    <mergeCell ref="B12:B13"/>
    <mergeCell ref="B14:B17"/>
    <mergeCell ref="B18:B21"/>
    <mergeCell ref="C12:C13"/>
    <mergeCell ref="D12:D13"/>
    <mergeCell ref="E12:E13"/>
    <mergeCell ref="J12:J13"/>
    <mergeCell ref="K12:K13"/>
    <mergeCell ref="L6:L8"/>
    <mergeCell ref="L10:L11"/>
    <mergeCell ref="L12:L13"/>
    <mergeCell ref="F10:K1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O22" sqref="O22"/>
    </sheetView>
  </sheetViews>
  <sheetFormatPr defaultColWidth="9" defaultRowHeight="13.5"/>
  <cols>
    <col min="1" max="1" width="11.8" style="175" customWidth="1"/>
    <col min="2" max="5" width="9.45" style="175" customWidth="1"/>
    <col min="6" max="6" width="7.09166666666667" style="175" customWidth="1"/>
    <col min="7" max="7" width="2.74166666666667" style="175" customWidth="1"/>
    <col min="8" max="8" width="5" style="175" customWidth="1"/>
    <col min="9" max="9" width="7.51666666666667"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115</v>
      </c>
      <c r="B3" s="177"/>
      <c r="C3" s="177"/>
      <c r="D3" s="177"/>
      <c r="E3" s="177"/>
      <c r="F3" s="177"/>
      <c r="G3" s="177"/>
      <c r="H3" s="177"/>
      <c r="I3" s="177"/>
      <c r="J3" s="177"/>
      <c r="K3" s="177"/>
      <c r="L3" s="177"/>
    </row>
    <row r="4" s="175" customFormat="1" ht="34.75" customHeight="1" spans="1:12">
      <c r="A4" s="178" t="s">
        <v>2</v>
      </c>
      <c r="B4" s="179" t="s">
        <v>3</v>
      </c>
      <c r="C4" s="178" t="s">
        <v>361</v>
      </c>
      <c r="D4" s="178"/>
      <c r="E4" s="179" t="s">
        <v>5</v>
      </c>
      <c r="F4" s="179"/>
      <c r="G4" s="213" t="s">
        <v>117</v>
      </c>
      <c r="H4" s="213"/>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4" customHeight="1" spans="1:12">
      <c r="A6" s="181" t="s">
        <v>14</v>
      </c>
      <c r="B6" s="183" t="s">
        <v>15</v>
      </c>
      <c r="C6" s="183">
        <v>9.488899</v>
      </c>
      <c r="D6" s="183"/>
      <c r="E6" s="183" t="s">
        <v>16</v>
      </c>
      <c r="F6" s="183">
        <v>9.488899</v>
      </c>
      <c r="G6" s="183"/>
      <c r="H6" s="183"/>
      <c r="I6" s="178" t="s">
        <v>17</v>
      </c>
      <c r="J6" s="178">
        <v>9.488899</v>
      </c>
      <c r="K6" s="178"/>
      <c r="L6" s="200">
        <v>1</v>
      </c>
    </row>
    <row r="7" s="175" customFormat="1" ht="24.75" customHeight="1" spans="1:12">
      <c r="A7" s="181"/>
      <c r="B7" s="183" t="s">
        <v>18</v>
      </c>
      <c r="C7" s="183">
        <v>9.488899</v>
      </c>
      <c r="D7" s="183"/>
      <c r="E7" s="183" t="s">
        <v>18</v>
      </c>
      <c r="F7" s="183">
        <v>9.488899</v>
      </c>
      <c r="G7" s="183"/>
      <c r="H7" s="183"/>
      <c r="I7" s="183" t="s">
        <v>18</v>
      </c>
      <c r="J7" s="183">
        <v>9.488899</v>
      </c>
      <c r="K7" s="183"/>
      <c r="L7" s="200"/>
    </row>
    <row r="8" s="175" customFormat="1" ht="18" customHeight="1" spans="1:12">
      <c r="A8" s="184"/>
      <c r="B8" s="183" t="s">
        <v>19</v>
      </c>
      <c r="C8" s="183"/>
      <c r="D8" s="183"/>
      <c r="E8" s="183" t="s">
        <v>19</v>
      </c>
      <c r="F8" s="183"/>
      <c r="G8" s="183"/>
      <c r="H8" s="183"/>
      <c r="I8" s="183" t="s">
        <v>19</v>
      </c>
      <c r="J8" s="183"/>
      <c r="K8" s="183"/>
      <c r="L8" s="200"/>
    </row>
    <row r="9" s="175" customFormat="1" ht="15.6" customHeight="1" spans="1:12">
      <c r="A9" s="181" t="s">
        <v>20</v>
      </c>
      <c r="B9" s="182" t="s">
        <v>21</v>
      </c>
      <c r="C9" s="182"/>
      <c r="D9" s="182"/>
      <c r="E9" s="182"/>
      <c r="F9" s="182" t="s">
        <v>22</v>
      </c>
      <c r="G9" s="182"/>
      <c r="H9" s="182"/>
      <c r="I9" s="182"/>
      <c r="J9" s="182"/>
      <c r="K9" s="182"/>
      <c r="L9" s="182" t="s">
        <v>23</v>
      </c>
    </row>
    <row r="10" s="175" customFormat="1" ht="29.25" customHeight="1" spans="1:12">
      <c r="A10" s="183" t="s">
        <v>14</v>
      </c>
      <c r="B10" s="183" t="s">
        <v>362</v>
      </c>
      <c r="C10" s="183"/>
      <c r="D10" s="183"/>
      <c r="E10" s="183"/>
      <c r="F10" s="183" t="s">
        <v>119</v>
      </c>
      <c r="G10" s="183"/>
      <c r="H10" s="183"/>
      <c r="I10" s="183"/>
      <c r="J10" s="183"/>
      <c r="K10" s="183"/>
      <c r="L10" s="193">
        <v>1</v>
      </c>
    </row>
    <row r="11" s="175" customFormat="1" ht="24"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42" customHeight="1" spans="1:12">
      <c r="A12" s="183"/>
      <c r="B12" s="182"/>
      <c r="C12" s="182"/>
      <c r="D12" s="182"/>
      <c r="E12" s="179"/>
      <c r="F12" s="182" t="s">
        <v>34</v>
      </c>
      <c r="G12" s="182"/>
      <c r="H12" s="182" t="s">
        <v>35</v>
      </c>
      <c r="I12" s="182" t="s">
        <v>36</v>
      </c>
      <c r="J12" s="179"/>
      <c r="K12" s="179"/>
      <c r="L12" s="179"/>
    </row>
    <row r="13" s="175" customFormat="1" ht="25.25" customHeight="1" spans="1:12">
      <c r="A13" s="183" t="s">
        <v>37</v>
      </c>
      <c r="B13" s="182" t="s">
        <v>38</v>
      </c>
      <c r="C13" s="183" t="s">
        <v>39</v>
      </c>
      <c r="D13" s="183" t="s">
        <v>363</v>
      </c>
      <c r="E13" s="183">
        <v>10</v>
      </c>
      <c r="F13" s="183"/>
      <c r="G13" s="183"/>
      <c r="H13" s="183">
        <v>4</v>
      </c>
      <c r="I13" s="183" t="s">
        <v>259</v>
      </c>
      <c r="J13" s="194">
        <v>4</v>
      </c>
      <c r="K13" s="183" t="s">
        <v>25</v>
      </c>
      <c r="L13" s="183">
        <v>10</v>
      </c>
    </row>
    <row r="14" s="175" customFormat="1" ht="24.75" spans="1:12">
      <c r="A14" s="183"/>
      <c r="B14" s="182"/>
      <c r="C14" s="183" t="s">
        <v>43</v>
      </c>
      <c r="D14" s="183" t="s">
        <v>364</v>
      </c>
      <c r="E14" s="183">
        <v>20</v>
      </c>
      <c r="F14" s="183"/>
      <c r="G14" s="183"/>
      <c r="H14" s="188">
        <v>100</v>
      </c>
      <c r="I14" s="183" t="s">
        <v>77</v>
      </c>
      <c r="J14" s="183" t="s">
        <v>119</v>
      </c>
      <c r="K14" s="183" t="s">
        <v>25</v>
      </c>
      <c r="L14" s="183">
        <v>20</v>
      </c>
    </row>
    <row r="15" s="175" customFormat="1" ht="17" customHeight="1" spans="1:12">
      <c r="A15" s="183"/>
      <c r="B15" s="182"/>
      <c r="C15" s="183" t="s">
        <v>46</v>
      </c>
      <c r="D15" s="183" t="s">
        <v>228</v>
      </c>
      <c r="E15" s="183">
        <v>10</v>
      </c>
      <c r="F15" s="183"/>
      <c r="G15" s="183"/>
      <c r="H15" s="183">
        <v>100</v>
      </c>
      <c r="I15" s="183" t="s">
        <v>77</v>
      </c>
      <c r="J15" s="183" t="s">
        <v>119</v>
      </c>
      <c r="K15" s="183" t="s">
        <v>25</v>
      </c>
      <c r="L15" s="183">
        <v>10</v>
      </c>
    </row>
    <row r="16" s="175" customFormat="1" ht="27.75" customHeight="1" spans="1:12">
      <c r="A16" s="183"/>
      <c r="B16" s="182"/>
      <c r="C16" s="183" t="s">
        <v>48</v>
      </c>
      <c r="D16" s="183" t="s">
        <v>49</v>
      </c>
      <c r="E16" s="183">
        <v>10</v>
      </c>
      <c r="F16" s="183"/>
      <c r="G16" s="183"/>
      <c r="H16" s="183">
        <v>100</v>
      </c>
      <c r="I16" s="183" t="s">
        <v>77</v>
      </c>
      <c r="J16" s="183" t="s">
        <v>119</v>
      </c>
      <c r="K16" s="183" t="s">
        <v>25</v>
      </c>
      <c r="L16" s="183">
        <v>10</v>
      </c>
    </row>
    <row r="17" s="175" customFormat="1" ht="34.75" customHeight="1" spans="1:12">
      <c r="A17" s="183"/>
      <c r="B17" s="182" t="s">
        <v>50</v>
      </c>
      <c r="C17" s="183" t="s">
        <v>51</v>
      </c>
      <c r="D17" s="183" t="s">
        <v>365</v>
      </c>
      <c r="E17" s="183">
        <v>10</v>
      </c>
      <c r="F17" s="183"/>
      <c r="G17" s="183"/>
      <c r="H17" s="183">
        <v>100</v>
      </c>
      <c r="I17" s="183" t="s">
        <v>77</v>
      </c>
      <c r="J17" s="183" t="s">
        <v>119</v>
      </c>
      <c r="K17" s="183" t="s">
        <v>25</v>
      </c>
      <c r="L17" s="183">
        <v>9</v>
      </c>
    </row>
    <row r="18" s="175" customFormat="1" ht="23.25" customHeight="1" spans="1:12">
      <c r="A18" s="183"/>
      <c r="B18" s="182"/>
      <c r="C18" s="183" t="s">
        <v>53</v>
      </c>
      <c r="D18" s="183" t="s">
        <v>85</v>
      </c>
      <c r="E18" s="183">
        <v>10</v>
      </c>
      <c r="F18" s="183"/>
      <c r="G18" s="183"/>
      <c r="H18" s="183">
        <v>100</v>
      </c>
      <c r="I18" s="183" t="s">
        <v>77</v>
      </c>
      <c r="J18" s="183" t="s">
        <v>119</v>
      </c>
      <c r="K18" s="183" t="s">
        <v>25</v>
      </c>
      <c r="L18" s="183">
        <v>9</v>
      </c>
    </row>
    <row r="19" s="175" customFormat="1" ht="22.5" customHeight="1" spans="1:12">
      <c r="A19" s="183"/>
      <c r="B19" s="182"/>
      <c r="C19" s="183" t="s">
        <v>55</v>
      </c>
      <c r="D19" s="183" t="s">
        <v>366</v>
      </c>
      <c r="E19" s="183">
        <v>5</v>
      </c>
      <c r="F19" s="183"/>
      <c r="G19" s="183"/>
      <c r="H19" s="183">
        <v>100</v>
      </c>
      <c r="I19" s="183" t="s">
        <v>77</v>
      </c>
      <c r="J19" s="183" t="s">
        <v>119</v>
      </c>
      <c r="K19" s="183" t="s">
        <v>25</v>
      </c>
      <c r="L19" s="183">
        <v>4</v>
      </c>
    </row>
    <row r="20" s="175" customFormat="1" ht="23.5" customHeight="1" spans="1:12">
      <c r="A20" s="183"/>
      <c r="B20" s="182"/>
      <c r="C20" s="183" t="s">
        <v>57</v>
      </c>
      <c r="D20" s="183" t="s">
        <v>58</v>
      </c>
      <c r="E20" s="183">
        <v>5</v>
      </c>
      <c r="F20" s="183"/>
      <c r="G20" s="183"/>
      <c r="H20" s="183">
        <v>100</v>
      </c>
      <c r="I20" s="183" t="s">
        <v>77</v>
      </c>
      <c r="J20" s="183" t="s">
        <v>119</v>
      </c>
      <c r="K20" s="183" t="s">
        <v>25</v>
      </c>
      <c r="L20" s="183">
        <v>4</v>
      </c>
    </row>
    <row r="21" s="175" customFormat="1" ht="30" customHeight="1" spans="1:12">
      <c r="A21" s="183"/>
      <c r="B21" s="182" t="s">
        <v>59</v>
      </c>
      <c r="C21" s="183" t="s">
        <v>60</v>
      </c>
      <c r="D21" s="183" t="s">
        <v>61</v>
      </c>
      <c r="E21" s="183">
        <v>10</v>
      </c>
      <c r="F21" s="183"/>
      <c r="G21" s="183"/>
      <c r="H21" s="183">
        <v>100</v>
      </c>
      <c r="I21" s="183" t="s">
        <v>77</v>
      </c>
      <c r="J21" s="183" t="s">
        <v>119</v>
      </c>
      <c r="K21" s="183" t="s">
        <v>25</v>
      </c>
      <c r="L21" s="183">
        <v>9</v>
      </c>
    </row>
    <row r="22" s="175" customFormat="1" ht="24" customHeight="1" spans="1:12">
      <c r="A22" s="183"/>
      <c r="B22" s="182" t="s">
        <v>211</v>
      </c>
      <c r="C22" s="183" t="s">
        <v>63</v>
      </c>
      <c r="D22" s="183"/>
      <c r="E22" s="183"/>
      <c r="F22" s="183"/>
      <c r="G22" s="183"/>
      <c r="H22" s="183"/>
      <c r="I22" s="183"/>
      <c r="J22" s="183"/>
      <c r="K22" s="183"/>
      <c r="L22" s="183">
        <v>10</v>
      </c>
    </row>
    <row r="23" s="175" customFormat="1" ht="17.75" customHeight="1" spans="1:12">
      <c r="A23" s="183"/>
      <c r="B23" s="182" t="s">
        <v>65</v>
      </c>
      <c r="C23" s="182"/>
      <c r="D23" s="182"/>
      <c r="E23" s="182"/>
      <c r="F23" s="182"/>
      <c r="G23" s="182"/>
      <c r="H23" s="182"/>
      <c r="I23" s="182"/>
      <c r="J23" s="182"/>
      <c r="K23" s="182"/>
      <c r="L23" s="183">
        <v>95</v>
      </c>
    </row>
    <row r="24" s="175" customFormat="1" ht="36.75" spans="1:12">
      <c r="A24" s="183" t="s">
        <v>66</v>
      </c>
      <c r="B24" s="183"/>
      <c r="C24" s="183"/>
      <c r="D24" s="183"/>
      <c r="E24" s="183"/>
      <c r="F24" s="183"/>
      <c r="G24" s="183"/>
      <c r="H24" s="183"/>
      <c r="I24" s="183"/>
      <c r="J24" s="183"/>
      <c r="K24" s="183"/>
      <c r="L24" s="183"/>
    </row>
    <row r="25" s="175" customFormat="1" spans="1:1">
      <c r="A25" s="189" t="s">
        <v>68</v>
      </c>
    </row>
    <row r="26" s="175" customFormat="1" spans="1:1">
      <c r="A26" s="189" t="s">
        <v>367</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row r="32" s="175" customFormat="1" ht="20.25" customHeight="1" spans="1:12">
      <c r="A32" s="202" t="s">
        <v>68</v>
      </c>
      <c r="B32" s="202"/>
      <c r="C32" s="202"/>
      <c r="D32" s="202"/>
      <c r="E32" s="202"/>
      <c r="F32" s="202"/>
      <c r="G32" s="202"/>
      <c r="H32" s="202"/>
      <c r="I32" s="202"/>
      <c r="J32" s="202"/>
      <c r="K32" s="202"/>
      <c r="L32" s="202"/>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32:L32"/>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P12" sqref="P12"/>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368</v>
      </c>
      <c r="B3" s="177"/>
      <c r="C3" s="177"/>
      <c r="D3" s="177"/>
      <c r="E3" s="177"/>
      <c r="F3" s="177"/>
      <c r="G3" s="177"/>
      <c r="H3" s="177"/>
      <c r="I3" s="177"/>
      <c r="J3" s="177"/>
      <c r="K3" s="177"/>
      <c r="L3" s="177"/>
    </row>
    <row r="4" s="175" customFormat="1" ht="30" customHeight="1" spans="1:12">
      <c r="A4" s="178" t="s">
        <v>2</v>
      </c>
      <c r="B4" s="179" t="s">
        <v>3</v>
      </c>
      <c r="C4" s="178" t="s">
        <v>369</v>
      </c>
      <c r="D4" s="178"/>
      <c r="E4" s="179" t="s">
        <v>5</v>
      </c>
      <c r="F4" s="179"/>
      <c r="G4" s="213" t="s">
        <v>117</v>
      </c>
      <c r="H4" s="213"/>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20" customHeight="1" spans="1:12">
      <c r="A6" s="181" t="s">
        <v>14</v>
      </c>
      <c r="B6" s="183" t="s">
        <v>15</v>
      </c>
      <c r="C6" s="183">
        <v>1.65</v>
      </c>
      <c r="D6" s="183"/>
      <c r="E6" s="183" t="s">
        <v>16</v>
      </c>
      <c r="F6" s="183">
        <v>1.65</v>
      </c>
      <c r="G6" s="183"/>
      <c r="H6" s="183"/>
      <c r="I6" s="178" t="s">
        <v>17</v>
      </c>
      <c r="J6" s="178">
        <v>0</v>
      </c>
      <c r="K6" s="178"/>
      <c r="L6" s="178">
        <v>0</v>
      </c>
    </row>
    <row r="7" s="175" customFormat="1" ht="26.25" customHeight="1" spans="1:12">
      <c r="A7" s="181"/>
      <c r="B7" s="183" t="s">
        <v>18</v>
      </c>
      <c r="C7" s="183">
        <v>1.65</v>
      </c>
      <c r="D7" s="183"/>
      <c r="E7" s="183" t="s">
        <v>18</v>
      </c>
      <c r="F7" s="183">
        <v>1.65</v>
      </c>
      <c r="G7" s="183"/>
      <c r="H7" s="183"/>
      <c r="I7" s="183" t="s">
        <v>18</v>
      </c>
      <c r="J7" s="183">
        <v>0</v>
      </c>
      <c r="K7" s="183"/>
      <c r="L7" s="178"/>
    </row>
    <row r="8" s="175" customFormat="1" ht="20.75" customHeight="1" spans="1:12">
      <c r="A8" s="184"/>
      <c r="B8" s="183" t="s">
        <v>19</v>
      </c>
      <c r="C8" s="183"/>
      <c r="D8" s="183"/>
      <c r="E8" s="183" t="s">
        <v>19</v>
      </c>
      <c r="F8" s="183"/>
      <c r="G8" s="183"/>
      <c r="H8" s="183"/>
      <c r="I8" s="183" t="s">
        <v>19</v>
      </c>
      <c r="J8" s="183"/>
      <c r="K8" s="183"/>
      <c r="L8" s="178"/>
    </row>
    <row r="9" s="175" customFormat="1" ht="23.5" customHeight="1" spans="1:12">
      <c r="A9" s="181" t="s">
        <v>20</v>
      </c>
      <c r="B9" s="182" t="s">
        <v>21</v>
      </c>
      <c r="C9" s="182"/>
      <c r="D9" s="182"/>
      <c r="E9" s="182"/>
      <c r="F9" s="182" t="s">
        <v>22</v>
      </c>
      <c r="G9" s="182"/>
      <c r="H9" s="182"/>
      <c r="I9" s="182"/>
      <c r="J9" s="182"/>
      <c r="K9" s="182"/>
      <c r="L9" s="182" t="s">
        <v>23</v>
      </c>
    </row>
    <row r="10" s="175" customFormat="1" ht="21" customHeight="1" spans="1:12">
      <c r="A10" s="183" t="s">
        <v>14</v>
      </c>
      <c r="B10" s="183" t="s">
        <v>370</v>
      </c>
      <c r="C10" s="183"/>
      <c r="D10" s="183"/>
      <c r="E10" s="183"/>
      <c r="F10" s="183"/>
      <c r="G10" s="183"/>
      <c r="H10" s="183"/>
      <c r="I10" s="183"/>
      <c r="J10" s="183"/>
      <c r="K10" s="183"/>
      <c r="L10" s="193">
        <v>0</v>
      </c>
    </row>
    <row r="11" s="175" customFormat="1" ht="18.65"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30" customHeight="1" spans="1:12">
      <c r="A12" s="183"/>
      <c r="B12" s="182"/>
      <c r="C12" s="182"/>
      <c r="D12" s="182"/>
      <c r="E12" s="179"/>
      <c r="F12" s="182" t="s">
        <v>34</v>
      </c>
      <c r="G12" s="182"/>
      <c r="H12" s="182" t="s">
        <v>35</v>
      </c>
      <c r="I12" s="182" t="s">
        <v>36</v>
      </c>
      <c r="J12" s="179"/>
      <c r="K12" s="179"/>
      <c r="L12" s="179"/>
    </row>
    <row r="13" s="175" customFormat="1" ht="33.25" customHeight="1" spans="1:12">
      <c r="A13" s="183" t="s">
        <v>37</v>
      </c>
      <c r="B13" s="182" t="s">
        <v>38</v>
      </c>
      <c r="C13" s="183" t="s">
        <v>39</v>
      </c>
      <c r="D13" s="183"/>
      <c r="E13" s="183"/>
      <c r="F13" s="183"/>
      <c r="G13" s="183"/>
      <c r="H13" s="183"/>
      <c r="I13" s="183"/>
      <c r="J13" s="194"/>
      <c r="K13" s="183"/>
      <c r="L13" s="183"/>
    </row>
    <row r="14" s="175" customFormat="1" ht="15.5" customHeight="1" spans="1:12">
      <c r="A14" s="183"/>
      <c r="B14" s="182"/>
      <c r="C14" s="183" t="s">
        <v>43</v>
      </c>
      <c r="D14" s="183"/>
      <c r="E14" s="183"/>
      <c r="F14" s="183"/>
      <c r="G14" s="183"/>
      <c r="H14" s="183"/>
      <c r="I14" s="183"/>
      <c r="J14" s="183"/>
      <c r="K14" s="183"/>
      <c r="L14" s="183"/>
    </row>
    <row r="15" s="175" customFormat="1" ht="15.5" customHeight="1" spans="1:12">
      <c r="A15" s="183"/>
      <c r="B15" s="182"/>
      <c r="C15" s="183" t="s">
        <v>46</v>
      </c>
      <c r="D15" s="183"/>
      <c r="E15" s="183"/>
      <c r="F15" s="183"/>
      <c r="G15" s="183"/>
      <c r="H15" s="183"/>
      <c r="I15" s="183"/>
      <c r="J15" s="183"/>
      <c r="K15" s="183"/>
      <c r="L15" s="183"/>
    </row>
    <row r="16" s="175" customFormat="1" ht="17.75" customHeight="1" spans="1:12">
      <c r="A16" s="183"/>
      <c r="B16" s="182"/>
      <c r="C16" s="183" t="s">
        <v>48</v>
      </c>
      <c r="D16" s="183"/>
      <c r="E16" s="183"/>
      <c r="F16" s="183"/>
      <c r="G16" s="183"/>
      <c r="H16" s="183"/>
      <c r="I16" s="183"/>
      <c r="J16" s="183"/>
      <c r="K16" s="183"/>
      <c r="L16" s="183"/>
    </row>
    <row r="17" s="175" customFormat="1" ht="29.25" customHeight="1" spans="1:12">
      <c r="A17" s="183"/>
      <c r="B17" s="182" t="s">
        <v>50</v>
      </c>
      <c r="C17" s="183" t="s">
        <v>51</v>
      </c>
      <c r="D17" s="183"/>
      <c r="E17" s="183"/>
      <c r="F17" s="183"/>
      <c r="G17" s="183"/>
      <c r="H17" s="183"/>
      <c r="I17" s="183"/>
      <c r="J17" s="183"/>
      <c r="K17" s="183"/>
      <c r="L17" s="183"/>
    </row>
    <row r="18" s="175" customFormat="1" ht="30" customHeight="1" spans="1:12">
      <c r="A18" s="183"/>
      <c r="B18" s="182"/>
      <c r="C18" s="183" t="s">
        <v>53</v>
      </c>
      <c r="D18" s="183"/>
      <c r="E18" s="183"/>
      <c r="F18" s="183"/>
      <c r="G18" s="183"/>
      <c r="H18" s="183"/>
      <c r="I18" s="183"/>
      <c r="J18" s="183"/>
      <c r="K18" s="183"/>
      <c r="L18" s="183"/>
    </row>
    <row r="19" s="175" customFormat="1" ht="31.5" customHeight="1" spans="1:12">
      <c r="A19" s="183"/>
      <c r="B19" s="182"/>
      <c r="C19" s="183" t="s">
        <v>55</v>
      </c>
      <c r="D19" s="183"/>
      <c r="E19" s="183"/>
      <c r="F19" s="183"/>
      <c r="G19" s="183"/>
      <c r="H19" s="183"/>
      <c r="I19" s="183"/>
      <c r="J19" s="183"/>
      <c r="K19" s="183"/>
      <c r="L19" s="183"/>
    </row>
    <row r="20" s="175" customFormat="1" ht="27.75" customHeight="1" spans="1:12">
      <c r="A20" s="183"/>
      <c r="B20" s="182"/>
      <c r="C20" s="183" t="s">
        <v>57</v>
      </c>
      <c r="D20" s="183"/>
      <c r="E20" s="183"/>
      <c r="F20" s="183"/>
      <c r="G20" s="183"/>
      <c r="H20" s="183"/>
      <c r="I20" s="183"/>
      <c r="J20" s="183"/>
      <c r="K20" s="183"/>
      <c r="L20" s="183"/>
    </row>
    <row r="21" s="175" customFormat="1" ht="31" customHeight="1" spans="1:12">
      <c r="A21" s="183"/>
      <c r="B21" s="182" t="s">
        <v>59</v>
      </c>
      <c r="C21" s="183" t="s">
        <v>60</v>
      </c>
      <c r="D21" s="183"/>
      <c r="E21" s="183"/>
      <c r="F21" s="183"/>
      <c r="G21" s="183"/>
      <c r="H21" s="183"/>
      <c r="I21" s="183"/>
      <c r="J21" s="183"/>
      <c r="K21" s="183"/>
      <c r="L21" s="183"/>
    </row>
    <row r="22" s="175" customFormat="1" ht="25.5" customHeight="1" spans="1:12">
      <c r="A22" s="183"/>
      <c r="B22" s="182" t="s">
        <v>62</v>
      </c>
      <c r="C22" s="183" t="s">
        <v>63</v>
      </c>
      <c r="D22" s="183"/>
      <c r="E22" s="183"/>
      <c r="F22" s="183"/>
      <c r="G22" s="183"/>
      <c r="H22" s="183"/>
      <c r="I22" s="183"/>
      <c r="J22" s="183"/>
      <c r="K22" s="183"/>
      <c r="L22" s="183"/>
    </row>
    <row r="23" s="175" customFormat="1" ht="20.75" customHeight="1" spans="1:12">
      <c r="A23" s="183"/>
      <c r="B23" s="182" t="s">
        <v>65</v>
      </c>
      <c r="C23" s="182"/>
      <c r="D23" s="182"/>
      <c r="E23" s="182"/>
      <c r="F23" s="182"/>
      <c r="G23" s="182"/>
      <c r="H23" s="182"/>
      <c r="I23" s="182"/>
      <c r="J23" s="182"/>
      <c r="K23" s="182"/>
      <c r="L23" s="183">
        <v>0</v>
      </c>
    </row>
    <row r="24" s="175" customFormat="1" ht="29.25" customHeight="1" spans="1:12">
      <c r="A24" s="183" t="s">
        <v>66</v>
      </c>
      <c r="B24" s="183" t="s">
        <v>371</v>
      </c>
      <c r="C24" s="183"/>
      <c r="D24" s="183"/>
      <c r="E24" s="183"/>
      <c r="F24" s="183"/>
      <c r="G24" s="183"/>
      <c r="H24" s="183"/>
      <c r="I24" s="183"/>
      <c r="J24" s="183"/>
      <c r="K24" s="183"/>
      <c r="L24" s="183"/>
    </row>
    <row r="25" s="175" customFormat="1" spans="1:1">
      <c r="A25" s="189" t="s">
        <v>68</v>
      </c>
    </row>
    <row r="26" s="175" customFormat="1" spans="1:1">
      <c r="A26" s="189" t="s">
        <v>372</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row r="32" s="175" customFormat="1" ht="27" customHeight="1" spans="1:12">
      <c r="A32" s="214" t="s">
        <v>68</v>
      </c>
      <c r="B32" s="214"/>
      <c r="C32" s="214"/>
      <c r="D32" s="214"/>
      <c r="E32" s="214"/>
      <c r="F32" s="214"/>
      <c r="G32" s="214"/>
      <c r="H32" s="214"/>
      <c r="I32" s="214"/>
      <c r="J32" s="214"/>
      <c r="K32" s="214"/>
      <c r="L32" s="214"/>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32:L32"/>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R20" sqref="R20"/>
    </sheetView>
  </sheetViews>
  <sheetFormatPr defaultColWidth="9" defaultRowHeight="13.5"/>
  <cols>
    <col min="1" max="1" width="11.7916666666667" style="175" customWidth="1"/>
    <col min="2" max="2" width="9.44166666666667" style="175" customWidth="1"/>
    <col min="3" max="4" width="9.45" style="175" customWidth="1"/>
    <col min="5" max="5" width="4.725" style="175" customWidth="1"/>
    <col min="6" max="6" width="7.05833333333333" style="175" customWidth="1"/>
    <col min="7" max="7" width="4.74166666666667" style="175" customWidth="1"/>
    <col min="8" max="8" width="4.73333333333333" style="175" customWidth="1"/>
    <col min="9" max="9" width="4.13333333333333" style="175" customWidth="1"/>
    <col min="10" max="10" width="4.14166666666667" style="175" customWidth="1"/>
    <col min="11" max="11" width="5.9" style="175" customWidth="1"/>
    <col min="12" max="12" width="7.08333333333333" style="175" customWidth="1"/>
    <col min="13" max="13" width="7.09166666666667" style="175" customWidth="1"/>
    <col min="14" max="14" width="8.26666666666667" style="175" customWidth="1"/>
    <col min="15" max="16384" width="9" style="175"/>
  </cols>
  <sheetData>
    <row r="1" s="175" customFormat="1" ht="20.25" customHeight="1" spans="1:14">
      <c r="A1" s="176" t="s">
        <v>0</v>
      </c>
      <c r="B1" s="176"/>
      <c r="C1" s="176"/>
      <c r="D1" s="176"/>
      <c r="E1" s="176"/>
      <c r="F1" s="176"/>
      <c r="G1" s="176"/>
      <c r="H1" s="176"/>
      <c r="I1" s="176"/>
      <c r="J1" s="176"/>
      <c r="K1" s="176"/>
      <c r="L1" s="176"/>
      <c r="M1" s="176"/>
      <c r="N1" s="176"/>
    </row>
    <row r="2" s="175" customFormat="1" customHeight="1" spans="1:14">
      <c r="A2" s="177" t="s">
        <v>68</v>
      </c>
      <c r="B2" s="177"/>
      <c r="C2" s="177"/>
      <c r="D2" s="177"/>
      <c r="E2" s="177"/>
      <c r="F2" s="177"/>
      <c r="G2" s="177"/>
      <c r="H2" s="177"/>
      <c r="I2" s="177"/>
      <c r="J2" s="177"/>
      <c r="K2" s="177"/>
      <c r="L2" s="177"/>
      <c r="M2" s="177"/>
      <c r="N2" s="177"/>
    </row>
    <row r="3" s="175" customFormat="1" ht="14.25" customHeight="1" spans="1:14">
      <c r="A3" s="177" t="s">
        <v>139</v>
      </c>
      <c r="B3" s="177"/>
      <c r="C3" s="177"/>
      <c r="D3" s="177"/>
      <c r="E3" s="177"/>
      <c r="F3" s="177"/>
      <c r="G3" s="177"/>
      <c r="H3" s="177"/>
      <c r="I3" s="177"/>
      <c r="J3" s="177"/>
      <c r="K3" s="177"/>
      <c r="L3" s="177"/>
      <c r="M3" s="177"/>
      <c r="N3" s="177"/>
    </row>
    <row r="4" s="175" customFormat="1" ht="60" customHeight="1" spans="1:14">
      <c r="A4" s="178" t="s">
        <v>2</v>
      </c>
      <c r="B4" s="179" t="s">
        <v>3</v>
      </c>
      <c r="C4" s="178" t="s">
        <v>373</v>
      </c>
      <c r="D4" s="178"/>
      <c r="E4" s="179" t="s">
        <v>5</v>
      </c>
      <c r="F4" s="179"/>
      <c r="G4" s="179"/>
      <c r="H4" s="178" t="s">
        <v>117</v>
      </c>
      <c r="I4" s="179" t="s">
        <v>7</v>
      </c>
      <c r="J4" s="179"/>
      <c r="K4" s="178" t="s">
        <v>8</v>
      </c>
      <c r="L4" s="178"/>
      <c r="M4" s="178"/>
      <c r="N4" s="178"/>
    </row>
    <row r="5" s="175" customFormat="1" ht="24.75" customHeight="1" spans="1:14">
      <c r="A5" s="181" t="s">
        <v>9</v>
      </c>
      <c r="B5" s="182" t="s">
        <v>10</v>
      </c>
      <c r="C5" s="182"/>
      <c r="D5" s="182"/>
      <c r="E5" s="182" t="s">
        <v>11</v>
      </c>
      <c r="F5" s="182"/>
      <c r="G5" s="182"/>
      <c r="H5" s="182"/>
      <c r="I5" s="182" t="s">
        <v>12</v>
      </c>
      <c r="J5" s="182"/>
      <c r="K5" s="182"/>
      <c r="L5" s="182"/>
      <c r="M5" s="182"/>
      <c r="N5" s="182" t="s">
        <v>13</v>
      </c>
    </row>
    <row r="6" s="175" customFormat="1" ht="14.25" customHeight="1" spans="1:14">
      <c r="A6" s="181" t="s">
        <v>14</v>
      </c>
      <c r="B6" s="183" t="s">
        <v>15</v>
      </c>
      <c r="C6" s="183">
        <v>39</v>
      </c>
      <c r="D6" s="183"/>
      <c r="E6" s="183" t="s">
        <v>16</v>
      </c>
      <c r="F6" s="183"/>
      <c r="G6" s="183">
        <v>39</v>
      </c>
      <c r="H6" s="183"/>
      <c r="I6" s="178" t="s">
        <v>17</v>
      </c>
      <c r="J6" s="178"/>
      <c r="K6" s="178">
        <v>0</v>
      </c>
      <c r="L6" s="178"/>
      <c r="M6" s="178"/>
      <c r="N6" s="178">
        <v>0</v>
      </c>
    </row>
    <row r="7" s="175" customFormat="1" ht="24.75" customHeight="1" spans="1:14">
      <c r="A7" s="181"/>
      <c r="B7" s="183" t="s">
        <v>18</v>
      </c>
      <c r="C7" s="183">
        <v>39</v>
      </c>
      <c r="D7" s="183"/>
      <c r="E7" s="183" t="s">
        <v>18</v>
      </c>
      <c r="F7" s="183"/>
      <c r="G7" s="183">
        <v>39</v>
      </c>
      <c r="H7" s="183"/>
      <c r="I7" s="183" t="s">
        <v>18</v>
      </c>
      <c r="J7" s="183"/>
      <c r="K7" s="183">
        <v>0</v>
      </c>
      <c r="L7" s="183"/>
      <c r="M7" s="183"/>
      <c r="N7" s="178"/>
    </row>
    <row r="8" s="175" customFormat="1" ht="19" customHeight="1" spans="1:14">
      <c r="A8" s="184"/>
      <c r="B8" s="183" t="s">
        <v>19</v>
      </c>
      <c r="C8" s="183"/>
      <c r="D8" s="183"/>
      <c r="E8" s="183" t="s">
        <v>19</v>
      </c>
      <c r="F8" s="183"/>
      <c r="G8" s="183"/>
      <c r="H8" s="183"/>
      <c r="I8" s="183" t="s">
        <v>19</v>
      </c>
      <c r="J8" s="183"/>
      <c r="K8" s="183"/>
      <c r="L8" s="183"/>
      <c r="M8" s="183"/>
      <c r="N8" s="178"/>
    </row>
    <row r="9" s="175" customFormat="1" ht="15.6" customHeight="1" spans="1:14">
      <c r="A9" s="181" t="s">
        <v>20</v>
      </c>
      <c r="B9" s="182" t="s">
        <v>21</v>
      </c>
      <c r="C9" s="182"/>
      <c r="D9" s="182"/>
      <c r="E9" s="182"/>
      <c r="F9" s="182"/>
      <c r="G9" s="182" t="s">
        <v>22</v>
      </c>
      <c r="H9" s="182"/>
      <c r="I9" s="182"/>
      <c r="J9" s="182"/>
      <c r="K9" s="182"/>
      <c r="L9" s="182"/>
      <c r="M9" s="182"/>
      <c r="N9" s="182" t="s">
        <v>23</v>
      </c>
    </row>
    <row r="10" s="175" customFormat="1" ht="14.25" customHeight="1" spans="1:14">
      <c r="A10" s="183" t="s">
        <v>14</v>
      </c>
      <c r="B10" s="183" t="s">
        <v>374</v>
      </c>
      <c r="C10" s="183"/>
      <c r="D10" s="183"/>
      <c r="E10" s="183"/>
      <c r="F10" s="183"/>
      <c r="G10" s="183" t="s">
        <v>25</v>
      </c>
      <c r="H10" s="183"/>
      <c r="I10" s="183"/>
      <c r="J10" s="183"/>
      <c r="K10" s="183"/>
      <c r="L10" s="183"/>
      <c r="M10" s="183"/>
      <c r="N10" s="193">
        <v>1</v>
      </c>
    </row>
    <row r="11" s="175" customFormat="1" ht="19" customHeight="1" spans="1:14">
      <c r="A11" s="183"/>
      <c r="B11" s="182" t="s">
        <v>26</v>
      </c>
      <c r="C11" s="182" t="s">
        <v>27</v>
      </c>
      <c r="D11" s="182" t="s">
        <v>28</v>
      </c>
      <c r="E11" s="182"/>
      <c r="F11" s="179" t="s">
        <v>29</v>
      </c>
      <c r="G11" s="179" t="s">
        <v>30</v>
      </c>
      <c r="H11" s="179"/>
      <c r="I11" s="179"/>
      <c r="J11" s="179"/>
      <c r="K11" s="179"/>
      <c r="L11" s="179" t="s">
        <v>31</v>
      </c>
      <c r="M11" s="179" t="s">
        <v>32</v>
      </c>
      <c r="N11" s="179" t="s">
        <v>33</v>
      </c>
    </row>
    <row r="12" s="175" customFormat="1" ht="26" customHeight="1" spans="1:14">
      <c r="A12" s="183"/>
      <c r="B12" s="182"/>
      <c r="C12" s="182"/>
      <c r="D12" s="182"/>
      <c r="E12" s="182"/>
      <c r="F12" s="179"/>
      <c r="G12" s="182" t="s">
        <v>34</v>
      </c>
      <c r="H12" s="182" t="s">
        <v>35</v>
      </c>
      <c r="I12" s="182"/>
      <c r="J12" s="182" t="s">
        <v>36</v>
      </c>
      <c r="K12" s="182"/>
      <c r="L12" s="179"/>
      <c r="M12" s="179"/>
      <c r="N12" s="179"/>
    </row>
    <row r="13" s="175" customFormat="1" ht="25.25" customHeight="1" spans="1:14">
      <c r="A13" s="183" t="s">
        <v>37</v>
      </c>
      <c r="B13" s="182" t="s">
        <v>38</v>
      </c>
      <c r="C13" s="183" t="s">
        <v>39</v>
      </c>
      <c r="D13" s="183" t="s">
        <v>375</v>
      </c>
      <c r="E13" s="183"/>
      <c r="F13" s="183">
        <v>20</v>
      </c>
      <c r="G13" s="183" t="s">
        <v>144</v>
      </c>
      <c r="H13" s="183">
        <v>13</v>
      </c>
      <c r="I13" s="183"/>
      <c r="J13" s="183" t="s">
        <v>99</v>
      </c>
      <c r="K13" s="183"/>
      <c r="L13" s="194" t="s">
        <v>25</v>
      </c>
      <c r="M13" s="183" t="s">
        <v>25</v>
      </c>
      <c r="N13" s="183">
        <v>20</v>
      </c>
    </row>
    <row r="14" s="175" customFormat="1" ht="15" customHeight="1" spans="1:14">
      <c r="A14" s="183"/>
      <c r="B14" s="182"/>
      <c r="C14" s="183" t="s">
        <v>43</v>
      </c>
      <c r="D14" s="183" t="s">
        <v>376</v>
      </c>
      <c r="E14" s="183"/>
      <c r="F14" s="183">
        <v>10</v>
      </c>
      <c r="G14" s="199" t="s">
        <v>41</v>
      </c>
      <c r="H14" s="183">
        <v>95</v>
      </c>
      <c r="I14" s="183"/>
      <c r="J14" s="201" t="s">
        <v>77</v>
      </c>
      <c r="K14" s="201"/>
      <c r="L14" s="183" t="s">
        <v>25</v>
      </c>
      <c r="M14" s="183" t="s">
        <v>25</v>
      </c>
      <c r="N14" s="183">
        <v>10</v>
      </c>
    </row>
    <row r="15" s="175" customFormat="1" ht="14" customHeight="1" spans="1:14">
      <c r="A15" s="183"/>
      <c r="B15" s="182"/>
      <c r="C15" s="183" t="s">
        <v>46</v>
      </c>
      <c r="D15" s="183" t="s">
        <v>377</v>
      </c>
      <c r="E15" s="183"/>
      <c r="F15" s="183">
        <v>10</v>
      </c>
      <c r="G15" s="199" t="s">
        <v>41</v>
      </c>
      <c r="H15" s="183">
        <v>95</v>
      </c>
      <c r="I15" s="183"/>
      <c r="J15" s="201" t="s">
        <v>77</v>
      </c>
      <c r="K15" s="201"/>
      <c r="L15" s="183" t="s">
        <v>25</v>
      </c>
      <c r="M15" s="183" t="s">
        <v>25</v>
      </c>
      <c r="N15" s="183">
        <v>8</v>
      </c>
    </row>
    <row r="16" s="175" customFormat="1" ht="32" customHeight="1" spans="1:14">
      <c r="A16" s="183"/>
      <c r="B16" s="182"/>
      <c r="C16" s="183" t="s">
        <v>48</v>
      </c>
      <c r="D16" s="183" t="s">
        <v>378</v>
      </c>
      <c r="E16" s="183"/>
      <c r="F16" s="183">
        <v>10</v>
      </c>
      <c r="G16" s="212" t="s">
        <v>379</v>
      </c>
      <c r="H16" s="183">
        <v>5000</v>
      </c>
      <c r="I16" s="183"/>
      <c r="J16" s="201" t="s">
        <v>380</v>
      </c>
      <c r="K16" s="201"/>
      <c r="L16" s="183" t="s">
        <v>25</v>
      </c>
      <c r="M16" s="183" t="s">
        <v>25</v>
      </c>
      <c r="N16" s="183">
        <v>10</v>
      </c>
    </row>
    <row r="17" s="175" customFormat="1" ht="24.75" customHeight="1" spans="1:14">
      <c r="A17" s="183"/>
      <c r="B17" s="182" t="s">
        <v>50</v>
      </c>
      <c r="C17" s="183" t="s">
        <v>51</v>
      </c>
      <c r="D17" s="183" t="s">
        <v>128</v>
      </c>
      <c r="E17" s="183"/>
      <c r="F17" s="183">
        <v>15</v>
      </c>
      <c r="G17" s="199" t="s">
        <v>41</v>
      </c>
      <c r="H17" s="183">
        <v>95</v>
      </c>
      <c r="I17" s="183"/>
      <c r="J17" s="201" t="s">
        <v>381</v>
      </c>
      <c r="K17" s="201"/>
      <c r="L17" s="183" t="s">
        <v>25</v>
      </c>
      <c r="M17" s="183" t="s">
        <v>25</v>
      </c>
      <c r="N17" s="183">
        <v>15</v>
      </c>
    </row>
    <row r="18" s="175" customFormat="1" ht="24" customHeight="1" spans="1:14">
      <c r="A18" s="183"/>
      <c r="B18" s="182"/>
      <c r="C18" s="183" t="s">
        <v>57</v>
      </c>
      <c r="D18" s="183" t="s">
        <v>382</v>
      </c>
      <c r="E18" s="183"/>
      <c r="F18" s="183">
        <v>15</v>
      </c>
      <c r="G18" s="199" t="s">
        <v>41</v>
      </c>
      <c r="H18" s="183">
        <v>95</v>
      </c>
      <c r="I18" s="183"/>
      <c r="J18" s="201" t="s">
        <v>381</v>
      </c>
      <c r="K18" s="201"/>
      <c r="L18" s="183" t="s">
        <v>25</v>
      </c>
      <c r="M18" s="183" t="s">
        <v>25</v>
      </c>
      <c r="N18" s="183">
        <v>15</v>
      </c>
    </row>
    <row r="19" s="175" customFormat="1" ht="28" customHeight="1" spans="1:14">
      <c r="A19" s="183"/>
      <c r="B19" s="182" t="s">
        <v>59</v>
      </c>
      <c r="C19" s="183" t="s">
        <v>60</v>
      </c>
      <c r="D19" s="183" t="s">
        <v>61</v>
      </c>
      <c r="E19" s="183"/>
      <c r="F19" s="183">
        <v>10</v>
      </c>
      <c r="G19" s="199" t="s">
        <v>41</v>
      </c>
      <c r="H19" s="183">
        <v>98</v>
      </c>
      <c r="I19" s="183"/>
      <c r="J19" s="201" t="s">
        <v>77</v>
      </c>
      <c r="K19" s="201"/>
      <c r="L19" s="183" t="s">
        <v>25</v>
      </c>
      <c r="M19" s="183" t="s">
        <v>25</v>
      </c>
      <c r="N19" s="183">
        <v>10</v>
      </c>
    </row>
    <row r="20" s="175" customFormat="1" ht="24.75" customHeight="1" spans="1:14">
      <c r="A20" s="183"/>
      <c r="B20" s="182" t="s">
        <v>62</v>
      </c>
      <c r="C20" s="183" t="s">
        <v>63</v>
      </c>
      <c r="D20" s="183" t="s">
        <v>63</v>
      </c>
      <c r="E20" s="183"/>
      <c r="F20" s="183">
        <v>10</v>
      </c>
      <c r="G20" s="199" t="s">
        <v>41</v>
      </c>
      <c r="H20" s="183">
        <v>98</v>
      </c>
      <c r="I20" s="183"/>
      <c r="J20" s="201" t="s">
        <v>77</v>
      </c>
      <c r="K20" s="201"/>
      <c r="L20" s="183" t="s">
        <v>101</v>
      </c>
      <c r="M20" s="183" t="s">
        <v>101</v>
      </c>
      <c r="N20" s="183">
        <v>0</v>
      </c>
    </row>
    <row r="21" s="175" customFormat="1" ht="20.75" customHeight="1" spans="1:14">
      <c r="A21" s="183"/>
      <c r="B21" s="182" t="s">
        <v>65</v>
      </c>
      <c r="C21" s="182"/>
      <c r="D21" s="182"/>
      <c r="E21" s="182"/>
      <c r="F21" s="182"/>
      <c r="G21" s="182"/>
      <c r="H21" s="182"/>
      <c r="I21" s="182"/>
      <c r="J21" s="182"/>
      <c r="K21" s="182"/>
      <c r="L21" s="182"/>
      <c r="M21" s="182"/>
      <c r="N21" s="183">
        <v>88</v>
      </c>
    </row>
    <row r="22" s="175" customFormat="1" ht="36.75" customHeight="1" spans="1:14">
      <c r="A22" s="183" t="s">
        <v>66</v>
      </c>
      <c r="B22" s="187" t="s">
        <v>383</v>
      </c>
      <c r="C22" s="187"/>
      <c r="D22" s="187"/>
      <c r="E22" s="187"/>
      <c r="F22" s="187"/>
      <c r="G22" s="187"/>
      <c r="H22" s="187"/>
      <c r="I22" s="187"/>
      <c r="J22" s="187"/>
      <c r="K22" s="187"/>
      <c r="L22" s="187"/>
      <c r="M22" s="187"/>
      <c r="N22" s="187"/>
    </row>
    <row r="23" s="175" customFormat="1" spans="1:1">
      <c r="A23" s="189" t="s">
        <v>68</v>
      </c>
    </row>
    <row r="24" s="175" customFormat="1" spans="1:1">
      <c r="A24" s="189" t="s">
        <v>384</v>
      </c>
    </row>
    <row r="25" s="175" customFormat="1" spans="1:1">
      <c r="A25" s="189" t="s">
        <v>70</v>
      </c>
    </row>
    <row r="26" s="175" customFormat="1" spans="1:1">
      <c r="A26" s="189" t="s">
        <v>71</v>
      </c>
    </row>
    <row r="27" s="175" customFormat="1" spans="1:1">
      <c r="A27" s="190" t="s">
        <v>72</v>
      </c>
    </row>
    <row r="28" s="175" customFormat="1" ht="36" customHeight="1" spans="1:14">
      <c r="A28" s="191" t="s">
        <v>73</v>
      </c>
      <c r="B28" s="191"/>
      <c r="C28" s="191"/>
      <c r="D28" s="191"/>
      <c r="E28" s="191"/>
      <c r="F28" s="191"/>
      <c r="G28" s="191"/>
      <c r="H28" s="191"/>
      <c r="I28" s="191"/>
      <c r="J28" s="191"/>
      <c r="K28" s="191"/>
      <c r="L28" s="191"/>
      <c r="M28" s="191"/>
      <c r="N28" s="191"/>
    </row>
    <row r="29" s="175" customFormat="1" ht="20.25" customHeight="1" spans="1:14">
      <c r="A29" s="202" t="s">
        <v>68</v>
      </c>
      <c r="B29" s="202"/>
      <c r="C29" s="202"/>
      <c r="D29" s="202"/>
      <c r="E29" s="202"/>
      <c r="F29" s="202"/>
      <c r="G29" s="202"/>
      <c r="H29" s="202"/>
      <c r="I29" s="202"/>
      <c r="J29" s="202"/>
      <c r="K29" s="202"/>
      <c r="L29" s="202"/>
      <c r="M29" s="202"/>
      <c r="N29" s="202"/>
    </row>
  </sheetData>
  <mergeCells count="72">
    <mergeCell ref="A1:N1"/>
    <mergeCell ref="A2:N2"/>
    <mergeCell ref="A3:N3"/>
    <mergeCell ref="C4:D4"/>
    <mergeCell ref="E4:G4"/>
    <mergeCell ref="I4:J4"/>
    <mergeCell ref="K4:N4"/>
    <mergeCell ref="B5:D5"/>
    <mergeCell ref="E5:H5"/>
    <mergeCell ref="I5:M5"/>
    <mergeCell ref="C6:D6"/>
    <mergeCell ref="E6:F6"/>
    <mergeCell ref="G6:H6"/>
    <mergeCell ref="I6:J6"/>
    <mergeCell ref="K6:M6"/>
    <mergeCell ref="C7:D7"/>
    <mergeCell ref="E7:F7"/>
    <mergeCell ref="G7:H7"/>
    <mergeCell ref="I7:J7"/>
    <mergeCell ref="K7:M7"/>
    <mergeCell ref="C8:D8"/>
    <mergeCell ref="E8:F8"/>
    <mergeCell ref="G8:H8"/>
    <mergeCell ref="I8:J8"/>
    <mergeCell ref="K8:M8"/>
    <mergeCell ref="B9:F9"/>
    <mergeCell ref="G9:M9"/>
    <mergeCell ref="B10:F10"/>
    <mergeCell ref="G10:M10"/>
    <mergeCell ref="G11:K11"/>
    <mergeCell ref="H12:I12"/>
    <mergeCell ref="J12:K12"/>
    <mergeCell ref="D13:E13"/>
    <mergeCell ref="H13:I13"/>
    <mergeCell ref="J13:K13"/>
    <mergeCell ref="D14:E14"/>
    <mergeCell ref="H14:I14"/>
    <mergeCell ref="J14:K14"/>
    <mergeCell ref="D15:E15"/>
    <mergeCell ref="H15:I15"/>
    <mergeCell ref="J15:K15"/>
    <mergeCell ref="D16:E16"/>
    <mergeCell ref="H16:I16"/>
    <mergeCell ref="J16:K16"/>
    <mergeCell ref="D17:E17"/>
    <mergeCell ref="H17:I17"/>
    <mergeCell ref="J17:K17"/>
    <mergeCell ref="D18:E18"/>
    <mergeCell ref="H18:I18"/>
    <mergeCell ref="J18:K18"/>
    <mergeCell ref="D19:E19"/>
    <mergeCell ref="H19:I19"/>
    <mergeCell ref="J19:K19"/>
    <mergeCell ref="D20:E20"/>
    <mergeCell ref="H20:I20"/>
    <mergeCell ref="J20:K20"/>
    <mergeCell ref="B21:M21"/>
    <mergeCell ref="B22:N22"/>
    <mergeCell ref="A28:N28"/>
    <mergeCell ref="A29:N29"/>
    <mergeCell ref="A11:A12"/>
    <mergeCell ref="A13:A21"/>
    <mergeCell ref="B11:B12"/>
    <mergeCell ref="B13:B16"/>
    <mergeCell ref="B17:B18"/>
    <mergeCell ref="C11:C12"/>
    <mergeCell ref="F11:F12"/>
    <mergeCell ref="L11:L12"/>
    <mergeCell ref="M11:M12"/>
    <mergeCell ref="N6:N8"/>
    <mergeCell ref="N11:N12"/>
    <mergeCell ref="D11:E12"/>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T22" sqref="T22"/>
    </sheetView>
  </sheetViews>
  <sheetFormatPr defaultColWidth="9" defaultRowHeight="13.5"/>
  <cols>
    <col min="1" max="1" width="11.7916666666667" style="175" customWidth="1"/>
    <col min="2" max="2" width="9.44166666666667" style="175" customWidth="1"/>
    <col min="3" max="4" width="9.45" style="175" customWidth="1"/>
    <col min="5" max="5" width="4.725" style="175" customWidth="1"/>
    <col min="6" max="6" width="8.25" style="175" customWidth="1"/>
    <col min="7" max="7" width="4.74166666666667" style="175" customWidth="1"/>
    <col min="8" max="8" width="4.73333333333333" style="175" customWidth="1"/>
    <col min="9" max="9" width="8.275" style="175" customWidth="1"/>
    <col min="10" max="10" width="5.9" style="175" customWidth="1"/>
    <col min="11" max="11" width="7.08333333333333" style="175" customWidth="1"/>
    <col min="12" max="12" width="7.09166666666667" style="175" customWidth="1"/>
    <col min="13" max="13" width="8.26666666666667" style="175" customWidth="1"/>
    <col min="14" max="16384" width="9" style="175"/>
  </cols>
  <sheetData>
    <row r="1" s="175" customFormat="1" ht="20.25" customHeight="1" spans="1:13">
      <c r="A1" s="202" t="s">
        <v>254</v>
      </c>
      <c r="B1" s="202"/>
      <c r="C1" s="202"/>
      <c r="D1" s="202"/>
      <c r="E1" s="202"/>
      <c r="F1" s="202"/>
      <c r="G1" s="202"/>
      <c r="H1" s="202"/>
      <c r="I1" s="202"/>
      <c r="J1" s="202"/>
      <c r="K1" s="202"/>
      <c r="L1" s="202"/>
      <c r="M1" s="202"/>
    </row>
    <row r="2" s="175" customFormat="1" ht="20.25" customHeight="1" spans="1:13">
      <c r="A2" s="176" t="s">
        <v>0</v>
      </c>
      <c r="B2" s="176"/>
      <c r="C2" s="176"/>
      <c r="D2" s="176"/>
      <c r="E2" s="176"/>
      <c r="F2" s="176"/>
      <c r="G2" s="176"/>
      <c r="H2" s="176"/>
      <c r="I2" s="176"/>
      <c r="J2" s="176"/>
      <c r="K2" s="176"/>
      <c r="L2" s="176"/>
      <c r="M2" s="176"/>
    </row>
    <row r="3" s="175" customFormat="1" customHeight="1" spans="1:13">
      <c r="A3" s="177" t="s">
        <v>68</v>
      </c>
      <c r="B3" s="177"/>
      <c r="C3" s="177"/>
      <c r="D3" s="177"/>
      <c r="E3" s="177"/>
      <c r="F3" s="177"/>
      <c r="G3" s="177"/>
      <c r="H3" s="177"/>
      <c r="I3" s="177"/>
      <c r="J3" s="177"/>
      <c r="K3" s="177"/>
      <c r="L3" s="177"/>
      <c r="M3" s="177"/>
    </row>
    <row r="4" s="175" customFormat="1" ht="14.25" customHeight="1" spans="1:13">
      <c r="A4" s="177" t="s">
        <v>134</v>
      </c>
      <c r="B4" s="177"/>
      <c r="C4" s="177"/>
      <c r="D4" s="177"/>
      <c r="E4" s="177"/>
      <c r="F4" s="177"/>
      <c r="G4" s="177"/>
      <c r="H4" s="177"/>
      <c r="I4" s="177"/>
      <c r="J4" s="177"/>
      <c r="K4" s="177"/>
      <c r="L4" s="177"/>
      <c r="M4" s="177"/>
    </row>
    <row r="5" s="175" customFormat="1" ht="57" customHeight="1" spans="1:13">
      <c r="A5" s="178" t="s">
        <v>2</v>
      </c>
      <c r="B5" s="179" t="s">
        <v>3</v>
      </c>
      <c r="C5" s="178" t="s">
        <v>385</v>
      </c>
      <c r="D5" s="178"/>
      <c r="E5" s="179" t="s">
        <v>5</v>
      </c>
      <c r="F5" s="179"/>
      <c r="G5" s="179"/>
      <c r="H5" s="178" t="s">
        <v>117</v>
      </c>
      <c r="I5" s="179" t="s">
        <v>7</v>
      </c>
      <c r="J5" s="178" t="s">
        <v>8</v>
      </c>
      <c r="K5" s="178"/>
      <c r="L5" s="178"/>
      <c r="M5" s="178"/>
    </row>
    <row r="6" s="175" customFormat="1" ht="24.75" customHeight="1" spans="1:13">
      <c r="A6" s="181" t="s">
        <v>9</v>
      </c>
      <c r="B6" s="182" t="s">
        <v>10</v>
      </c>
      <c r="C6" s="182"/>
      <c r="D6" s="182"/>
      <c r="E6" s="182" t="s">
        <v>11</v>
      </c>
      <c r="F6" s="182"/>
      <c r="G6" s="182"/>
      <c r="H6" s="182"/>
      <c r="I6" s="182" t="s">
        <v>12</v>
      </c>
      <c r="J6" s="182"/>
      <c r="K6" s="182"/>
      <c r="L6" s="182"/>
      <c r="M6" s="182" t="s">
        <v>13</v>
      </c>
    </row>
    <row r="7" s="175" customFormat="1" ht="14.25" customHeight="1" spans="1:13">
      <c r="A7" s="181" t="s">
        <v>14</v>
      </c>
      <c r="B7" s="183" t="s">
        <v>15</v>
      </c>
      <c r="C7" s="183">
        <v>1</v>
      </c>
      <c r="D7" s="183"/>
      <c r="E7" s="183" t="s">
        <v>16</v>
      </c>
      <c r="F7" s="183"/>
      <c r="G7" s="183">
        <v>1</v>
      </c>
      <c r="H7" s="183"/>
      <c r="I7" s="178" t="s">
        <v>17</v>
      </c>
      <c r="J7" s="178">
        <v>0</v>
      </c>
      <c r="K7" s="178"/>
      <c r="L7" s="178"/>
      <c r="M7" s="178">
        <v>0</v>
      </c>
    </row>
    <row r="8" s="175" customFormat="1" ht="24.75" customHeight="1" spans="1:13">
      <c r="A8" s="181"/>
      <c r="B8" s="183" t="s">
        <v>18</v>
      </c>
      <c r="C8" s="183">
        <v>1</v>
      </c>
      <c r="D8" s="183"/>
      <c r="E8" s="183" t="s">
        <v>18</v>
      </c>
      <c r="F8" s="183"/>
      <c r="G8" s="183">
        <v>1</v>
      </c>
      <c r="H8" s="183"/>
      <c r="I8" s="183" t="s">
        <v>18</v>
      </c>
      <c r="J8" s="183">
        <v>0</v>
      </c>
      <c r="K8" s="183"/>
      <c r="L8" s="183"/>
      <c r="M8" s="178"/>
    </row>
    <row r="9" s="175" customFormat="1" ht="22" customHeight="1" spans="1:13">
      <c r="A9" s="184"/>
      <c r="B9" s="183" t="s">
        <v>19</v>
      </c>
      <c r="C9" s="183"/>
      <c r="D9" s="183"/>
      <c r="E9" s="183" t="s">
        <v>19</v>
      </c>
      <c r="F9" s="183"/>
      <c r="G9" s="183"/>
      <c r="H9" s="183"/>
      <c r="I9" s="183" t="s">
        <v>19</v>
      </c>
      <c r="J9" s="183"/>
      <c r="K9" s="183"/>
      <c r="L9" s="183"/>
      <c r="M9" s="178"/>
    </row>
    <row r="10" s="175" customFormat="1" ht="15.6" customHeight="1" spans="1:13">
      <c r="A10" s="181" t="s">
        <v>20</v>
      </c>
      <c r="B10" s="182" t="s">
        <v>21</v>
      </c>
      <c r="C10" s="182"/>
      <c r="D10" s="182"/>
      <c r="E10" s="182"/>
      <c r="F10" s="182"/>
      <c r="G10" s="182" t="s">
        <v>22</v>
      </c>
      <c r="H10" s="182"/>
      <c r="I10" s="182"/>
      <c r="J10" s="182"/>
      <c r="K10" s="182"/>
      <c r="L10" s="182"/>
      <c r="M10" s="182" t="s">
        <v>23</v>
      </c>
    </row>
    <row r="11" s="175" customFormat="1" ht="31.5" customHeight="1" spans="1:13">
      <c r="A11" s="183" t="s">
        <v>14</v>
      </c>
      <c r="B11" s="183" t="s">
        <v>374</v>
      </c>
      <c r="C11" s="183"/>
      <c r="D11" s="183"/>
      <c r="E11" s="183"/>
      <c r="F11" s="183"/>
      <c r="G11" s="183" t="s">
        <v>25</v>
      </c>
      <c r="H11" s="183"/>
      <c r="I11" s="183"/>
      <c r="J11" s="183"/>
      <c r="K11" s="183"/>
      <c r="L11" s="183"/>
      <c r="M11" s="193">
        <v>1</v>
      </c>
    </row>
    <row r="12" s="175" customFormat="1" ht="21" customHeight="1" spans="1:13">
      <c r="A12" s="183"/>
      <c r="B12" s="182" t="s">
        <v>26</v>
      </c>
      <c r="C12" s="182" t="s">
        <v>27</v>
      </c>
      <c r="D12" s="182" t="s">
        <v>28</v>
      </c>
      <c r="E12" s="182"/>
      <c r="F12" s="179" t="s">
        <v>29</v>
      </c>
      <c r="G12" s="179" t="s">
        <v>30</v>
      </c>
      <c r="H12" s="179"/>
      <c r="I12" s="179"/>
      <c r="J12" s="179"/>
      <c r="K12" s="179" t="s">
        <v>31</v>
      </c>
      <c r="L12" s="179" t="s">
        <v>32</v>
      </c>
      <c r="M12" s="179" t="s">
        <v>33</v>
      </c>
    </row>
    <row r="13" s="175" customFormat="1" ht="30" customHeight="1" spans="1:13">
      <c r="A13" s="183"/>
      <c r="B13" s="182"/>
      <c r="C13" s="182"/>
      <c r="D13" s="182"/>
      <c r="E13" s="182"/>
      <c r="F13" s="179"/>
      <c r="G13" s="182" t="s">
        <v>34</v>
      </c>
      <c r="H13" s="182" t="s">
        <v>35</v>
      </c>
      <c r="I13" s="182" t="s">
        <v>36</v>
      </c>
      <c r="J13" s="182"/>
      <c r="K13" s="179"/>
      <c r="L13" s="179"/>
      <c r="M13" s="179"/>
    </row>
    <row r="14" s="175" customFormat="1" ht="25.25" customHeight="1" spans="1:13">
      <c r="A14" s="183" t="s">
        <v>37</v>
      </c>
      <c r="B14" s="182" t="s">
        <v>38</v>
      </c>
      <c r="C14" s="183" t="s">
        <v>39</v>
      </c>
      <c r="D14" s="183" t="s">
        <v>375</v>
      </c>
      <c r="E14" s="183"/>
      <c r="F14" s="183">
        <v>20</v>
      </c>
      <c r="G14" s="183" t="s">
        <v>144</v>
      </c>
      <c r="H14" s="183">
        <v>13</v>
      </c>
      <c r="I14" s="183" t="s">
        <v>99</v>
      </c>
      <c r="J14" s="183"/>
      <c r="K14" s="194" t="s">
        <v>25</v>
      </c>
      <c r="L14" s="183" t="s">
        <v>25</v>
      </c>
      <c r="M14" s="183">
        <v>20</v>
      </c>
    </row>
    <row r="15" s="175" customFormat="1" ht="15" customHeight="1" spans="1:13">
      <c r="A15" s="183"/>
      <c r="B15" s="182"/>
      <c r="C15" s="183" t="s">
        <v>43</v>
      </c>
      <c r="D15" s="183" t="s">
        <v>376</v>
      </c>
      <c r="E15" s="183"/>
      <c r="F15" s="183">
        <v>15</v>
      </c>
      <c r="G15" s="199" t="s">
        <v>41</v>
      </c>
      <c r="H15" s="183">
        <v>95</v>
      </c>
      <c r="I15" s="201" t="s">
        <v>77</v>
      </c>
      <c r="J15" s="201"/>
      <c r="K15" s="183" t="s">
        <v>25</v>
      </c>
      <c r="L15" s="183" t="s">
        <v>25</v>
      </c>
      <c r="M15" s="183">
        <v>15</v>
      </c>
    </row>
    <row r="16" s="175" customFormat="1" ht="18" customHeight="1" spans="1:13">
      <c r="A16" s="183"/>
      <c r="B16" s="182"/>
      <c r="C16" s="183" t="s">
        <v>46</v>
      </c>
      <c r="D16" s="183" t="s">
        <v>377</v>
      </c>
      <c r="E16" s="183"/>
      <c r="F16" s="183">
        <v>15</v>
      </c>
      <c r="G16" s="199" t="s">
        <v>41</v>
      </c>
      <c r="H16" s="183">
        <v>95</v>
      </c>
      <c r="I16" s="201" t="s">
        <v>77</v>
      </c>
      <c r="J16" s="201"/>
      <c r="K16" s="188" t="s">
        <v>25</v>
      </c>
      <c r="L16" s="183" t="s">
        <v>25</v>
      </c>
      <c r="M16" s="183">
        <v>15</v>
      </c>
    </row>
    <row r="17" s="175" customFormat="1" ht="24.75" customHeight="1" spans="1:13">
      <c r="A17" s="183"/>
      <c r="B17" s="182" t="s">
        <v>50</v>
      </c>
      <c r="C17" s="183" t="s">
        <v>51</v>
      </c>
      <c r="D17" s="183" t="s">
        <v>128</v>
      </c>
      <c r="E17" s="183"/>
      <c r="F17" s="183">
        <v>15</v>
      </c>
      <c r="G17" s="199" t="s">
        <v>41</v>
      </c>
      <c r="H17" s="183">
        <v>95</v>
      </c>
      <c r="I17" s="201" t="s">
        <v>381</v>
      </c>
      <c r="J17" s="201"/>
      <c r="K17" s="183" t="s">
        <v>25</v>
      </c>
      <c r="L17" s="183" t="s">
        <v>25</v>
      </c>
      <c r="M17" s="183">
        <v>15</v>
      </c>
    </row>
    <row r="18" s="175" customFormat="1" ht="28" customHeight="1" spans="1:13">
      <c r="A18" s="183"/>
      <c r="B18" s="182"/>
      <c r="C18" s="183" t="s">
        <v>57</v>
      </c>
      <c r="D18" s="183" t="s">
        <v>382</v>
      </c>
      <c r="E18" s="183"/>
      <c r="F18" s="183">
        <v>15</v>
      </c>
      <c r="G18" s="199" t="s">
        <v>41</v>
      </c>
      <c r="H18" s="183">
        <v>95</v>
      </c>
      <c r="I18" s="201" t="s">
        <v>381</v>
      </c>
      <c r="J18" s="201"/>
      <c r="K18" s="183" t="s">
        <v>25</v>
      </c>
      <c r="L18" s="183" t="s">
        <v>25</v>
      </c>
      <c r="M18" s="183">
        <v>15</v>
      </c>
    </row>
    <row r="19" s="175" customFormat="1" ht="27" customHeight="1" spans="1:13">
      <c r="A19" s="183"/>
      <c r="B19" s="182" t="s">
        <v>59</v>
      </c>
      <c r="C19" s="183" t="s">
        <v>60</v>
      </c>
      <c r="D19" s="183" t="s">
        <v>61</v>
      </c>
      <c r="E19" s="183"/>
      <c r="F19" s="183">
        <v>10</v>
      </c>
      <c r="G19" s="199" t="s">
        <v>41</v>
      </c>
      <c r="H19" s="183">
        <v>98</v>
      </c>
      <c r="I19" s="201" t="s">
        <v>77</v>
      </c>
      <c r="J19" s="201"/>
      <c r="K19" s="183" t="s">
        <v>25</v>
      </c>
      <c r="L19" s="183" t="s">
        <v>25</v>
      </c>
      <c r="M19" s="183">
        <v>10</v>
      </c>
    </row>
    <row r="20" s="175" customFormat="1" ht="24.75" customHeight="1" spans="1:13">
      <c r="A20" s="183"/>
      <c r="B20" s="182" t="s">
        <v>62</v>
      </c>
      <c r="C20" s="183" t="s">
        <v>63</v>
      </c>
      <c r="D20" s="183" t="s">
        <v>63</v>
      </c>
      <c r="E20" s="183"/>
      <c r="F20" s="183">
        <v>10</v>
      </c>
      <c r="G20" s="199" t="s">
        <v>41</v>
      </c>
      <c r="H20" s="183">
        <v>98</v>
      </c>
      <c r="I20" s="201" t="s">
        <v>77</v>
      </c>
      <c r="J20" s="201"/>
      <c r="K20" s="183" t="s">
        <v>101</v>
      </c>
      <c r="L20" s="183" t="s">
        <v>101</v>
      </c>
      <c r="M20" s="183">
        <v>0</v>
      </c>
    </row>
    <row r="21" s="175" customFormat="1" ht="14.25" customHeight="1" spans="1:13">
      <c r="A21" s="183"/>
      <c r="B21" s="182" t="s">
        <v>65</v>
      </c>
      <c r="C21" s="182"/>
      <c r="D21" s="182"/>
      <c r="E21" s="182"/>
      <c r="F21" s="182"/>
      <c r="G21" s="182"/>
      <c r="H21" s="182"/>
      <c r="I21" s="182"/>
      <c r="J21" s="182"/>
      <c r="K21" s="182"/>
      <c r="L21" s="182"/>
      <c r="M21" s="183">
        <v>90</v>
      </c>
    </row>
    <row r="22" s="175" customFormat="1" ht="36.75" customHeight="1" spans="1:13">
      <c r="A22" s="183" t="s">
        <v>66</v>
      </c>
      <c r="B22" s="187" t="s">
        <v>386</v>
      </c>
      <c r="C22" s="187"/>
      <c r="D22" s="187"/>
      <c r="E22" s="187"/>
      <c r="F22" s="187"/>
      <c r="G22" s="187"/>
      <c r="H22" s="187"/>
      <c r="I22" s="187"/>
      <c r="J22" s="187"/>
      <c r="K22" s="187"/>
      <c r="L22" s="187"/>
      <c r="M22" s="187"/>
    </row>
    <row r="23" s="175" customFormat="1" spans="1:1">
      <c r="A23" s="189" t="s">
        <v>68</v>
      </c>
    </row>
    <row r="24" s="175" customFormat="1" spans="1:1">
      <c r="A24" s="189" t="s">
        <v>384</v>
      </c>
    </row>
    <row r="25" s="175" customFormat="1" spans="1:1">
      <c r="A25" s="189" t="s">
        <v>68</v>
      </c>
    </row>
    <row r="26" s="175" customFormat="1" spans="1:1">
      <c r="A26" s="189" t="s">
        <v>70</v>
      </c>
    </row>
    <row r="27" s="175" customFormat="1" spans="1:1">
      <c r="A27" s="189" t="s">
        <v>71</v>
      </c>
    </row>
    <row r="28" s="175" customFormat="1" spans="1:1">
      <c r="A28" s="190" t="s">
        <v>72</v>
      </c>
    </row>
    <row r="29" s="175" customFormat="1" ht="36" customHeight="1" spans="1:13">
      <c r="A29" s="191" t="s">
        <v>73</v>
      </c>
      <c r="B29" s="191"/>
      <c r="C29" s="191"/>
      <c r="D29" s="191"/>
      <c r="E29" s="191"/>
      <c r="F29" s="191"/>
      <c r="G29" s="191"/>
      <c r="H29" s="191"/>
      <c r="I29" s="191"/>
      <c r="J29" s="191"/>
      <c r="K29" s="191"/>
      <c r="L29" s="191"/>
      <c r="M29" s="191"/>
    </row>
    <row r="30" s="175" customFormat="1" ht="20.25" customHeight="1" spans="1:13">
      <c r="A30" s="202" t="s">
        <v>68</v>
      </c>
      <c r="B30" s="202"/>
      <c r="C30" s="202"/>
      <c r="D30" s="202"/>
      <c r="E30" s="202"/>
      <c r="F30" s="202"/>
      <c r="G30" s="202"/>
      <c r="H30" s="202"/>
      <c r="I30" s="202"/>
      <c r="J30" s="202"/>
      <c r="K30" s="202"/>
      <c r="L30" s="202"/>
      <c r="M30" s="202"/>
    </row>
  </sheetData>
  <mergeCells count="58">
    <mergeCell ref="A1:M1"/>
    <mergeCell ref="A2:M2"/>
    <mergeCell ref="A3:M3"/>
    <mergeCell ref="A4:M4"/>
    <mergeCell ref="C5:D5"/>
    <mergeCell ref="E5:G5"/>
    <mergeCell ref="J5:M5"/>
    <mergeCell ref="B6:D6"/>
    <mergeCell ref="E6:H6"/>
    <mergeCell ref="I6:L6"/>
    <mergeCell ref="C7:D7"/>
    <mergeCell ref="E7:F7"/>
    <mergeCell ref="G7:H7"/>
    <mergeCell ref="J7:L7"/>
    <mergeCell ref="C8:D8"/>
    <mergeCell ref="E8:F8"/>
    <mergeCell ref="G8:H8"/>
    <mergeCell ref="J8:L8"/>
    <mergeCell ref="C9:D9"/>
    <mergeCell ref="E9:F9"/>
    <mergeCell ref="G9:H9"/>
    <mergeCell ref="J9:L9"/>
    <mergeCell ref="B10:F10"/>
    <mergeCell ref="G10:L10"/>
    <mergeCell ref="B11:F11"/>
    <mergeCell ref="G11:L11"/>
    <mergeCell ref="G12:J12"/>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B21:L21"/>
    <mergeCell ref="B22:M22"/>
    <mergeCell ref="A29:M29"/>
    <mergeCell ref="A30:M30"/>
    <mergeCell ref="A12:A13"/>
    <mergeCell ref="A14:A21"/>
    <mergeCell ref="B12:B13"/>
    <mergeCell ref="B14:B16"/>
    <mergeCell ref="B17:B18"/>
    <mergeCell ref="C12:C13"/>
    <mergeCell ref="F12:F13"/>
    <mergeCell ref="K12:K13"/>
    <mergeCell ref="L12:L13"/>
    <mergeCell ref="M7:M9"/>
    <mergeCell ref="M12:M13"/>
    <mergeCell ref="D12:E13"/>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opLeftCell="A4" workbookViewId="0">
      <selection activeCell="O19" sqref="O19"/>
    </sheetView>
  </sheetViews>
  <sheetFormatPr defaultColWidth="9" defaultRowHeight="13.5"/>
  <cols>
    <col min="1" max="1" width="12.7166666666667" style="175" customWidth="1"/>
    <col min="2" max="2" width="8.51666666666667" style="175" customWidth="1"/>
    <col min="3" max="3" width="11.9916666666667" style="175" customWidth="1"/>
    <col min="4" max="4" width="14.625" style="175" customWidth="1"/>
    <col min="5" max="5" width="5.875" style="175" customWidth="1"/>
    <col min="6" max="6" width="4.55833333333333" style="175" customWidth="1"/>
    <col min="7" max="7" width="4.73333333333333" style="175" customWidth="1"/>
    <col min="8" max="8" width="8.275" style="175" customWidth="1"/>
    <col min="9" max="9" width="5.9" style="175" customWidth="1"/>
    <col min="10" max="10" width="7.08333333333333" style="175" customWidth="1"/>
    <col min="11" max="11" width="7.74166666666667" style="175" customWidth="1"/>
    <col min="12" max="12" width="7.61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175</v>
      </c>
      <c r="B3" s="177"/>
      <c r="C3" s="177"/>
      <c r="D3" s="177"/>
      <c r="E3" s="177"/>
      <c r="F3" s="177"/>
      <c r="G3" s="177"/>
      <c r="H3" s="177"/>
      <c r="I3" s="177"/>
      <c r="J3" s="177"/>
      <c r="K3" s="177"/>
      <c r="L3" s="177"/>
    </row>
    <row r="4" s="175" customFormat="1" ht="41" customHeight="1" spans="1:12">
      <c r="A4" s="178" t="s">
        <v>2</v>
      </c>
      <c r="B4" s="179" t="s">
        <v>3</v>
      </c>
      <c r="C4" s="178" t="s">
        <v>387</v>
      </c>
      <c r="D4" s="178"/>
      <c r="E4" s="179" t="s">
        <v>5</v>
      </c>
      <c r="F4" s="179"/>
      <c r="G4" s="178" t="s">
        <v>117</v>
      </c>
      <c r="H4" s="179" t="s">
        <v>7</v>
      </c>
      <c r="I4" s="178" t="s">
        <v>8</v>
      </c>
      <c r="J4" s="178"/>
      <c r="K4" s="178"/>
      <c r="L4" s="178"/>
    </row>
    <row r="5" s="175" customFormat="1" ht="24.75" customHeight="1" spans="1:12">
      <c r="A5" s="181" t="s">
        <v>9</v>
      </c>
      <c r="B5" s="182" t="s">
        <v>10</v>
      </c>
      <c r="C5" s="182"/>
      <c r="D5" s="182"/>
      <c r="E5" s="182" t="s">
        <v>11</v>
      </c>
      <c r="F5" s="182"/>
      <c r="G5" s="182"/>
      <c r="H5" s="182" t="s">
        <v>12</v>
      </c>
      <c r="I5" s="182"/>
      <c r="J5" s="182"/>
      <c r="K5" s="182"/>
      <c r="L5" s="182" t="s">
        <v>13</v>
      </c>
    </row>
    <row r="6" s="175" customFormat="1" ht="24.75" customHeight="1" spans="1:12">
      <c r="A6" s="181" t="s">
        <v>14</v>
      </c>
      <c r="B6" s="183" t="s">
        <v>15</v>
      </c>
      <c r="C6" s="183">
        <v>12</v>
      </c>
      <c r="D6" s="183"/>
      <c r="E6" s="183" t="s">
        <v>16</v>
      </c>
      <c r="F6" s="183">
        <v>12</v>
      </c>
      <c r="G6" s="183"/>
      <c r="H6" s="178" t="s">
        <v>17</v>
      </c>
      <c r="I6" s="178">
        <v>12</v>
      </c>
      <c r="J6" s="178"/>
      <c r="K6" s="178"/>
      <c r="L6" s="200">
        <v>1</v>
      </c>
    </row>
    <row r="7" s="175" customFormat="1" ht="36.75" customHeight="1" spans="1:12">
      <c r="A7" s="181"/>
      <c r="B7" s="183" t="s">
        <v>18</v>
      </c>
      <c r="C7" s="183">
        <v>12</v>
      </c>
      <c r="D7" s="183"/>
      <c r="E7" s="183" t="s">
        <v>18</v>
      </c>
      <c r="F7" s="183">
        <v>12</v>
      </c>
      <c r="G7" s="183"/>
      <c r="H7" s="183" t="s">
        <v>18</v>
      </c>
      <c r="I7" s="183">
        <v>12</v>
      </c>
      <c r="J7" s="183"/>
      <c r="K7" s="183"/>
      <c r="L7" s="200"/>
    </row>
    <row r="8" s="175" customFormat="1" ht="19" customHeight="1" spans="1:12">
      <c r="A8" s="184"/>
      <c r="B8" s="183" t="s">
        <v>19</v>
      </c>
      <c r="C8" s="183"/>
      <c r="D8" s="183"/>
      <c r="E8" s="183" t="s">
        <v>19</v>
      </c>
      <c r="F8" s="183"/>
      <c r="G8" s="183"/>
      <c r="H8" s="183" t="s">
        <v>19</v>
      </c>
      <c r="I8" s="183"/>
      <c r="J8" s="183"/>
      <c r="K8" s="183"/>
      <c r="L8" s="200"/>
    </row>
    <row r="9" s="175" customFormat="1" ht="15.6" customHeight="1" spans="1:12">
      <c r="A9" s="181" t="s">
        <v>20</v>
      </c>
      <c r="B9" s="182" t="s">
        <v>21</v>
      </c>
      <c r="C9" s="182"/>
      <c r="D9" s="182"/>
      <c r="E9" s="182"/>
      <c r="F9" s="182" t="s">
        <v>22</v>
      </c>
      <c r="G9" s="182"/>
      <c r="H9" s="182"/>
      <c r="I9" s="182"/>
      <c r="J9" s="182"/>
      <c r="K9" s="182"/>
      <c r="L9" s="182" t="s">
        <v>23</v>
      </c>
    </row>
    <row r="10" s="175" customFormat="1" ht="48.75" customHeight="1" spans="1:12">
      <c r="A10" s="183" t="s">
        <v>14</v>
      </c>
      <c r="B10" s="187" t="s">
        <v>388</v>
      </c>
      <c r="C10" s="187"/>
      <c r="D10" s="187"/>
      <c r="E10" s="187"/>
      <c r="F10" s="183" t="s">
        <v>25</v>
      </c>
      <c r="G10" s="183"/>
      <c r="H10" s="183"/>
      <c r="I10" s="183"/>
      <c r="J10" s="183"/>
      <c r="K10" s="183"/>
      <c r="L10" s="193">
        <v>1</v>
      </c>
    </row>
    <row r="11" s="175" customFormat="1" ht="23"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33" customHeight="1" spans="1:12">
      <c r="A12" s="183"/>
      <c r="B12" s="182"/>
      <c r="C12" s="182"/>
      <c r="D12" s="182"/>
      <c r="E12" s="179"/>
      <c r="F12" s="182" t="s">
        <v>34</v>
      </c>
      <c r="G12" s="182" t="s">
        <v>35</v>
      </c>
      <c r="H12" s="182" t="s">
        <v>36</v>
      </c>
      <c r="I12" s="182"/>
      <c r="J12" s="179"/>
      <c r="K12" s="179"/>
      <c r="L12" s="179"/>
    </row>
    <row r="13" s="175" customFormat="1" ht="19.5" customHeight="1" spans="1:12">
      <c r="A13" s="183" t="s">
        <v>37</v>
      </c>
      <c r="B13" s="194" t="s">
        <v>389</v>
      </c>
      <c r="C13" s="194" t="s">
        <v>39</v>
      </c>
      <c r="D13" s="206" t="s">
        <v>390</v>
      </c>
      <c r="E13" s="183">
        <v>10</v>
      </c>
      <c r="F13" s="183" t="s">
        <v>147</v>
      </c>
      <c r="G13" s="183">
        <v>11</v>
      </c>
      <c r="H13" s="183" t="s">
        <v>99</v>
      </c>
      <c r="I13" s="183"/>
      <c r="J13" s="208" t="s">
        <v>25</v>
      </c>
      <c r="K13" s="208" t="s">
        <v>25</v>
      </c>
      <c r="L13" s="183">
        <v>10</v>
      </c>
    </row>
    <row r="14" s="175" customFormat="1" ht="38" customHeight="1" spans="1:12">
      <c r="A14" s="183"/>
      <c r="B14" s="194"/>
      <c r="C14" s="194" t="s">
        <v>43</v>
      </c>
      <c r="D14" s="194" t="s">
        <v>391</v>
      </c>
      <c r="E14" s="183">
        <v>15</v>
      </c>
      <c r="F14" s="204"/>
      <c r="G14" s="183"/>
      <c r="H14" s="201" t="s">
        <v>381</v>
      </c>
      <c r="I14" s="201"/>
      <c r="J14" s="208" t="s">
        <v>25</v>
      </c>
      <c r="K14" s="208" t="s">
        <v>25</v>
      </c>
      <c r="L14" s="183">
        <v>15</v>
      </c>
    </row>
    <row r="15" s="175" customFormat="1" ht="20" customHeight="1" spans="1:12">
      <c r="A15" s="183"/>
      <c r="B15" s="194"/>
      <c r="C15" s="194" t="s">
        <v>46</v>
      </c>
      <c r="D15" s="206" t="s">
        <v>377</v>
      </c>
      <c r="E15" s="183">
        <v>15</v>
      </c>
      <c r="F15" s="201" t="s">
        <v>147</v>
      </c>
      <c r="G15" s="183">
        <v>98</v>
      </c>
      <c r="H15" s="201" t="s">
        <v>77</v>
      </c>
      <c r="I15" s="201"/>
      <c r="J15" s="208" t="s">
        <v>25</v>
      </c>
      <c r="K15" s="208" t="s">
        <v>25</v>
      </c>
      <c r="L15" s="183">
        <v>15</v>
      </c>
    </row>
    <row r="16" s="175" customFormat="1" ht="21" customHeight="1" spans="1:12">
      <c r="A16" s="183"/>
      <c r="B16" s="194"/>
      <c r="C16" s="194" t="s">
        <v>48</v>
      </c>
      <c r="D16" s="194" t="s">
        <v>392</v>
      </c>
      <c r="E16" s="183">
        <v>10</v>
      </c>
      <c r="F16" s="204" t="s">
        <v>144</v>
      </c>
      <c r="G16" s="183">
        <v>12</v>
      </c>
      <c r="H16" s="204"/>
      <c r="I16" s="204"/>
      <c r="J16" s="208" t="s">
        <v>25</v>
      </c>
      <c r="K16" s="208" t="s">
        <v>25</v>
      </c>
      <c r="L16" s="183">
        <v>10</v>
      </c>
    </row>
    <row r="17" s="175" customFormat="1" ht="42.55" customHeight="1" spans="1:12">
      <c r="A17" s="183"/>
      <c r="B17" s="194" t="s">
        <v>393</v>
      </c>
      <c r="C17" s="194" t="s">
        <v>57</v>
      </c>
      <c r="D17" s="210" t="s">
        <v>394</v>
      </c>
      <c r="E17" s="183">
        <v>10</v>
      </c>
      <c r="F17" s="204"/>
      <c r="G17" s="183"/>
      <c r="H17" s="209" t="s">
        <v>381</v>
      </c>
      <c r="I17" s="209"/>
      <c r="J17" s="208" t="s">
        <v>25</v>
      </c>
      <c r="K17" s="208" t="s">
        <v>25</v>
      </c>
      <c r="L17" s="183">
        <v>10</v>
      </c>
    </row>
    <row r="18" s="175" customFormat="1" ht="23.2" customHeight="1" spans="1:12">
      <c r="A18" s="183"/>
      <c r="B18" s="194"/>
      <c r="C18" s="194" t="s">
        <v>51</v>
      </c>
      <c r="D18" s="206" t="s">
        <v>377</v>
      </c>
      <c r="E18" s="183">
        <v>10</v>
      </c>
      <c r="F18" s="201" t="s">
        <v>147</v>
      </c>
      <c r="G18" s="183">
        <v>98</v>
      </c>
      <c r="H18" s="201" t="s">
        <v>77</v>
      </c>
      <c r="I18" s="201"/>
      <c r="J18" s="208" t="s">
        <v>25</v>
      </c>
      <c r="K18" s="208" t="s">
        <v>25</v>
      </c>
      <c r="L18" s="183">
        <v>10</v>
      </c>
    </row>
    <row r="19" s="175" customFormat="1" ht="26" customHeight="1" spans="1:12">
      <c r="A19" s="183"/>
      <c r="B19" s="194"/>
      <c r="C19" s="194" t="s">
        <v>53</v>
      </c>
      <c r="D19" s="206" t="s">
        <v>395</v>
      </c>
      <c r="E19" s="183">
        <v>10</v>
      </c>
      <c r="F19" s="204"/>
      <c r="G19" s="183"/>
      <c r="H19" s="201" t="s">
        <v>396</v>
      </c>
      <c r="I19" s="201"/>
      <c r="J19" s="208" t="s">
        <v>25</v>
      </c>
      <c r="K19" s="208" t="s">
        <v>25</v>
      </c>
      <c r="L19" s="183">
        <v>10</v>
      </c>
    </row>
    <row r="20" s="175" customFormat="1" ht="40.3" customHeight="1" spans="1:12">
      <c r="A20" s="183"/>
      <c r="B20" s="194" t="s">
        <v>60</v>
      </c>
      <c r="C20" s="210" t="s">
        <v>397</v>
      </c>
      <c r="D20" s="206" t="s">
        <v>398</v>
      </c>
      <c r="E20" s="183">
        <v>10</v>
      </c>
      <c r="F20" s="201" t="s">
        <v>147</v>
      </c>
      <c r="G20" s="183">
        <v>98</v>
      </c>
      <c r="H20" s="201" t="s">
        <v>77</v>
      </c>
      <c r="I20" s="201"/>
      <c r="J20" s="208" t="s">
        <v>25</v>
      </c>
      <c r="K20" s="208" t="s">
        <v>25</v>
      </c>
      <c r="L20" s="183">
        <v>10</v>
      </c>
    </row>
    <row r="21" s="175" customFormat="1" ht="15" customHeight="1" spans="1:12">
      <c r="A21" s="183"/>
      <c r="B21" s="182" t="s">
        <v>62</v>
      </c>
      <c r="C21" s="183" t="s">
        <v>63</v>
      </c>
      <c r="D21" s="183" t="s">
        <v>63</v>
      </c>
      <c r="E21" s="183">
        <v>10</v>
      </c>
      <c r="F21" s="201" t="s">
        <v>147</v>
      </c>
      <c r="G21" s="183">
        <v>98</v>
      </c>
      <c r="H21" s="201" t="s">
        <v>77</v>
      </c>
      <c r="I21" s="201"/>
      <c r="J21" s="208" t="s">
        <v>25</v>
      </c>
      <c r="K21" s="208" t="s">
        <v>25</v>
      </c>
      <c r="L21" s="183">
        <v>10</v>
      </c>
    </row>
    <row r="22" s="175" customFormat="1" ht="17" customHeight="1" spans="1:12">
      <c r="A22" s="183"/>
      <c r="B22" s="182" t="s">
        <v>65</v>
      </c>
      <c r="C22" s="182"/>
      <c r="D22" s="182"/>
      <c r="E22" s="182"/>
      <c r="F22" s="182"/>
      <c r="G22" s="182"/>
      <c r="H22" s="182"/>
      <c r="I22" s="182"/>
      <c r="J22" s="182"/>
      <c r="K22" s="182"/>
      <c r="L22" s="183">
        <v>100</v>
      </c>
    </row>
    <row r="23" s="175" customFormat="1" ht="37" customHeight="1" spans="1:12">
      <c r="A23" s="183" t="s">
        <v>66</v>
      </c>
      <c r="B23" s="187" t="s">
        <v>25</v>
      </c>
      <c r="C23" s="187"/>
      <c r="D23" s="187"/>
      <c r="E23" s="187"/>
      <c r="F23" s="187"/>
      <c r="G23" s="187"/>
      <c r="H23" s="187"/>
      <c r="I23" s="187"/>
      <c r="J23" s="187"/>
      <c r="K23" s="187"/>
      <c r="L23" s="187"/>
    </row>
    <row r="24" s="175" customFormat="1" spans="1:1">
      <c r="A24" s="189" t="s">
        <v>68</v>
      </c>
    </row>
    <row r="25" s="175" customFormat="1" spans="1:1">
      <c r="A25" s="189" t="s">
        <v>384</v>
      </c>
    </row>
    <row r="26" s="175" customFormat="1" spans="1:1">
      <c r="A26" s="189" t="s">
        <v>68</v>
      </c>
    </row>
    <row r="27" s="175" customFormat="1" spans="1:1">
      <c r="A27" s="189" t="s">
        <v>70</v>
      </c>
    </row>
    <row r="28" s="175" customFormat="1" spans="1:1">
      <c r="A28" s="189" t="s">
        <v>71</v>
      </c>
    </row>
    <row r="29" s="175" customFormat="1" spans="1:1">
      <c r="A29" s="190" t="s">
        <v>72</v>
      </c>
    </row>
    <row r="30" s="175" customFormat="1" ht="36" customHeight="1" spans="1:12">
      <c r="A30" s="211" t="s">
        <v>73</v>
      </c>
      <c r="B30" s="211"/>
      <c r="C30" s="211"/>
      <c r="D30" s="211"/>
      <c r="E30" s="211"/>
      <c r="F30" s="211"/>
      <c r="G30" s="211"/>
      <c r="H30" s="211"/>
      <c r="I30" s="211"/>
      <c r="J30" s="211"/>
      <c r="K30" s="211"/>
      <c r="L30" s="211"/>
    </row>
  </sheetData>
  <mergeCells count="48">
    <mergeCell ref="A1:L1"/>
    <mergeCell ref="A2:L2"/>
    <mergeCell ref="A3:L3"/>
    <mergeCell ref="C4:D4"/>
    <mergeCell ref="E4:F4"/>
    <mergeCell ref="I4:L4"/>
    <mergeCell ref="B5:D5"/>
    <mergeCell ref="E5:G5"/>
    <mergeCell ref="H5:K5"/>
    <mergeCell ref="C6:D6"/>
    <mergeCell ref="F6:G6"/>
    <mergeCell ref="I6:K6"/>
    <mergeCell ref="C7:D7"/>
    <mergeCell ref="F7:G7"/>
    <mergeCell ref="I7:K7"/>
    <mergeCell ref="C8:D8"/>
    <mergeCell ref="F8:G8"/>
    <mergeCell ref="I8:K8"/>
    <mergeCell ref="B9:E9"/>
    <mergeCell ref="F9:K9"/>
    <mergeCell ref="B10:E10"/>
    <mergeCell ref="F10:K10"/>
    <mergeCell ref="F11:I11"/>
    <mergeCell ref="H12:I12"/>
    <mergeCell ref="H13:I13"/>
    <mergeCell ref="H14:I14"/>
    <mergeCell ref="H15:I15"/>
    <mergeCell ref="H16:I16"/>
    <mergeCell ref="H17:I17"/>
    <mergeCell ref="H18:I18"/>
    <mergeCell ref="H19:I19"/>
    <mergeCell ref="H20:I20"/>
    <mergeCell ref="H21:I21"/>
    <mergeCell ref="B22:K22"/>
    <mergeCell ref="B23:L23"/>
    <mergeCell ref="A30:L30"/>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workbookViewId="0">
      <selection activeCell="B17" sqref="B17"/>
    </sheetView>
  </sheetViews>
  <sheetFormatPr defaultColWidth="9" defaultRowHeight="13.5"/>
  <cols>
    <col min="1" max="1" width="11.7916666666667" style="175" customWidth="1"/>
    <col min="2" max="2" width="9.44166666666667" style="175" customWidth="1"/>
    <col min="3" max="4" width="9.45" style="175" customWidth="1"/>
    <col min="5" max="5" width="4.725" style="175" customWidth="1"/>
    <col min="6" max="6" width="8.25" style="175" customWidth="1"/>
    <col min="7" max="7" width="4.74166666666667" style="175" customWidth="1"/>
    <col min="8" max="8" width="4.73333333333333" style="175" customWidth="1"/>
    <col min="9" max="9" width="8.275" style="175" customWidth="1"/>
    <col min="10" max="10" width="5.9" style="175" customWidth="1"/>
    <col min="11" max="11" width="7.08333333333333" style="175" customWidth="1"/>
    <col min="12" max="12" width="7.091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customHeight="1" spans="1:13">
      <c r="A2" s="177" t="s">
        <v>68</v>
      </c>
      <c r="B2" s="177"/>
      <c r="C2" s="177"/>
      <c r="D2" s="177"/>
      <c r="E2" s="177"/>
      <c r="F2" s="177"/>
      <c r="G2" s="177"/>
      <c r="H2" s="177"/>
      <c r="I2" s="177"/>
      <c r="J2" s="177"/>
      <c r="K2" s="177"/>
      <c r="L2" s="177"/>
      <c r="M2" s="177"/>
    </row>
    <row r="3" s="175" customFormat="1" ht="14.25" customHeight="1" spans="1:13">
      <c r="A3" s="177" t="s">
        <v>175</v>
      </c>
      <c r="B3" s="177"/>
      <c r="C3" s="177"/>
      <c r="D3" s="177"/>
      <c r="E3" s="177"/>
      <c r="F3" s="177"/>
      <c r="G3" s="177"/>
      <c r="H3" s="177"/>
      <c r="I3" s="177"/>
      <c r="J3" s="177"/>
      <c r="K3" s="177"/>
      <c r="L3" s="177"/>
      <c r="M3" s="177"/>
    </row>
    <row r="4" s="175" customFormat="1" ht="62.25" customHeight="1" spans="1:13">
      <c r="A4" s="178" t="s">
        <v>2</v>
      </c>
      <c r="B4" s="179" t="s">
        <v>3</v>
      </c>
      <c r="C4" s="178" t="s">
        <v>399</v>
      </c>
      <c r="D4" s="178"/>
      <c r="E4" s="179" t="s">
        <v>5</v>
      </c>
      <c r="F4" s="179"/>
      <c r="G4" s="179"/>
      <c r="H4" s="178" t="s">
        <v>117</v>
      </c>
      <c r="I4" s="179" t="s">
        <v>7</v>
      </c>
      <c r="J4" s="178" t="s">
        <v>8</v>
      </c>
      <c r="K4" s="178"/>
      <c r="L4" s="178"/>
      <c r="M4" s="178"/>
    </row>
    <row r="5" s="175" customFormat="1" ht="24.75" customHeight="1" spans="1:13">
      <c r="A5" s="181" t="s">
        <v>9</v>
      </c>
      <c r="B5" s="182" t="s">
        <v>10</v>
      </c>
      <c r="C5" s="182"/>
      <c r="D5" s="182"/>
      <c r="E5" s="182" t="s">
        <v>11</v>
      </c>
      <c r="F5" s="182"/>
      <c r="G5" s="182"/>
      <c r="H5" s="182"/>
      <c r="I5" s="182" t="s">
        <v>12</v>
      </c>
      <c r="J5" s="182"/>
      <c r="K5" s="182"/>
      <c r="L5" s="182"/>
      <c r="M5" s="182" t="s">
        <v>13</v>
      </c>
    </row>
    <row r="6" s="175" customFormat="1" ht="14.25" customHeight="1" spans="1:13">
      <c r="A6" s="181" t="s">
        <v>14</v>
      </c>
      <c r="B6" s="183" t="s">
        <v>15</v>
      </c>
      <c r="C6" s="183">
        <v>26.26</v>
      </c>
      <c r="D6" s="183"/>
      <c r="E6" s="183" t="s">
        <v>16</v>
      </c>
      <c r="F6" s="183"/>
      <c r="G6" s="183">
        <v>26.26</v>
      </c>
      <c r="H6" s="183"/>
      <c r="I6" s="178" t="s">
        <v>17</v>
      </c>
      <c r="J6" s="178">
        <v>0</v>
      </c>
      <c r="K6" s="178"/>
      <c r="L6" s="178"/>
      <c r="M6" s="178">
        <v>0</v>
      </c>
    </row>
    <row r="7" s="175" customFormat="1" ht="24.75" customHeight="1" spans="1:13">
      <c r="A7" s="181"/>
      <c r="B7" s="183" t="s">
        <v>18</v>
      </c>
      <c r="C7" s="183">
        <v>26.26</v>
      </c>
      <c r="D7" s="183"/>
      <c r="E7" s="183" t="s">
        <v>18</v>
      </c>
      <c r="F7" s="183"/>
      <c r="G7" s="183">
        <v>26.26</v>
      </c>
      <c r="H7" s="183"/>
      <c r="I7" s="183" t="s">
        <v>18</v>
      </c>
      <c r="J7" s="183">
        <v>0</v>
      </c>
      <c r="K7" s="183"/>
      <c r="L7" s="183"/>
      <c r="M7" s="178"/>
    </row>
    <row r="8" s="175" customFormat="1" ht="19" customHeight="1" spans="1:13">
      <c r="A8" s="184"/>
      <c r="B8" s="183" t="s">
        <v>19</v>
      </c>
      <c r="C8" s="183"/>
      <c r="D8" s="183"/>
      <c r="E8" s="183" t="s">
        <v>19</v>
      </c>
      <c r="F8" s="183"/>
      <c r="G8" s="183"/>
      <c r="H8" s="183"/>
      <c r="I8" s="183" t="s">
        <v>19</v>
      </c>
      <c r="J8" s="183"/>
      <c r="K8" s="183"/>
      <c r="L8" s="183"/>
      <c r="M8" s="178"/>
    </row>
    <row r="9" s="175" customFormat="1" ht="15.6" customHeight="1" spans="1:13">
      <c r="A9" s="181" t="s">
        <v>20</v>
      </c>
      <c r="B9" s="182" t="s">
        <v>21</v>
      </c>
      <c r="C9" s="182"/>
      <c r="D9" s="182"/>
      <c r="E9" s="182"/>
      <c r="F9" s="182"/>
      <c r="G9" s="182" t="s">
        <v>22</v>
      </c>
      <c r="H9" s="182"/>
      <c r="I9" s="182"/>
      <c r="J9" s="182"/>
      <c r="K9" s="182"/>
      <c r="L9" s="182"/>
      <c r="M9" s="182" t="s">
        <v>23</v>
      </c>
    </row>
    <row r="10" s="175" customFormat="1" ht="14.25" customHeight="1" spans="1:13">
      <c r="A10" s="183" t="s">
        <v>14</v>
      </c>
      <c r="B10" s="183" t="s">
        <v>374</v>
      </c>
      <c r="C10" s="183"/>
      <c r="D10" s="183"/>
      <c r="E10" s="183"/>
      <c r="F10" s="183"/>
      <c r="G10" s="183" t="s">
        <v>25</v>
      </c>
      <c r="H10" s="183"/>
      <c r="I10" s="183"/>
      <c r="J10" s="183"/>
      <c r="K10" s="183"/>
      <c r="L10" s="183"/>
      <c r="M10" s="193">
        <v>1</v>
      </c>
    </row>
    <row r="11" s="175" customFormat="1" ht="19" customHeight="1" spans="1:13">
      <c r="A11" s="183"/>
      <c r="B11" s="182" t="s">
        <v>26</v>
      </c>
      <c r="C11" s="182" t="s">
        <v>27</v>
      </c>
      <c r="D11" s="182" t="s">
        <v>28</v>
      </c>
      <c r="E11" s="182"/>
      <c r="F11" s="179" t="s">
        <v>29</v>
      </c>
      <c r="G11" s="179" t="s">
        <v>30</v>
      </c>
      <c r="H11" s="179"/>
      <c r="I11" s="179"/>
      <c r="J11" s="179"/>
      <c r="K11" s="179" t="s">
        <v>31</v>
      </c>
      <c r="L11" s="179" t="s">
        <v>32</v>
      </c>
      <c r="M11" s="179" t="s">
        <v>33</v>
      </c>
    </row>
    <row r="12" s="175" customFormat="1" ht="30" customHeight="1" spans="1:13">
      <c r="A12" s="183"/>
      <c r="B12" s="182"/>
      <c r="C12" s="182"/>
      <c r="D12" s="182"/>
      <c r="E12" s="182"/>
      <c r="F12" s="179"/>
      <c r="G12" s="182" t="s">
        <v>34</v>
      </c>
      <c r="H12" s="182" t="s">
        <v>35</v>
      </c>
      <c r="I12" s="182" t="s">
        <v>36</v>
      </c>
      <c r="J12" s="182"/>
      <c r="K12" s="179"/>
      <c r="L12" s="179"/>
      <c r="M12" s="179"/>
    </row>
    <row r="13" s="175" customFormat="1" ht="25.25" customHeight="1" spans="1:13">
      <c r="A13" s="183" t="s">
        <v>37</v>
      </c>
      <c r="B13" s="182" t="s">
        <v>38</v>
      </c>
      <c r="C13" s="183" t="s">
        <v>39</v>
      </c>
      <c r="D13" s="183" t="s">
        <v>375</v>
      </c>
      <c r="E13" s="183"/>
      <c r="F13" s="183">
        <v>30</v>
      </c>
      <c r="G13" s="183" t="s">
        <v>144</v>
      </c>
      <c r="H13" s="183">
        <v>13</v>
      </c>
      <c r="I13" s="183" t="s">
        <v>99</v>
      </c>
      <c r="J13" s="183"/>
      <c r="K13" s="194" t="s">
        <v>25</v>
      </c>
      <c r="L13" s="183" t="s">
        <v>25</v>
      </c>
      <c r="M13" s="183">
        <v>30</v>
      </c>
    </row>
    <row r="14" s="175" customFormat="1" ht="15" customHeight="1" spans="1:13">
      <c r="A14" s="183"/>
      <c r="B14" s="182"/>
      <c r="C14" s="183" t="s">
        <v>43</v>
      </c>
      <c r="D14" s="183" t="s">
        <v>400</v>
      </c>
      <c r="E14" s="183"/>
      <c r="F14" s="183">
        <v>20</v>
      </c>
      <c r="G14" s="199" t="s">
        <v>41</v>
      </c>
      <c r="H14" s="183">
        <v>95</v>
      </c>
      <c r="I14" s="201" t="s">
        <v>77</v>
      </c>
      <c r="J14" s="201"/>
      <c r="K14" s="183" t="s">
        <v>25</v>
      </c>
      <c r="L14" s="183" t="s">
        <v>25</v>
      </c>
      <c r="M14" s="183">
        <v>20</v>
      </c>
    </row>
    <row r="15" s="175" customFormat="1" ht="24.75" customHeight="1" spans="1:13">
      <c r="A15" s="183"/>
      <c r="B15" s="182" t="s">
        <v>50</v>
      </c>
      <c r="C15" s="183" t="s">
        <v>51</v>
      </c>
      <c r="D15" s="183" t="s">
        <v>128</v>
      </c>
      <c r="E15" s="183"/>
      <c r="F15" s="183">
        <v>15</v>
      </c>
      <c r="G15" s="199" t="s">
        <v>41</v>
      </c>
      <c r="H15" s="183">
        <v>95</v>
      </c>
      <c r="I15" s="201" t="s">
        <v>381</v>
      </c>
      <c r="J15" s="201"/>
      <c r="K15" s="183" t="s">
        <v>25</v>
      </c>
      <c r="L15" s="183" t="s">
        <v>25</v>
      </c>
      <c r="M15" s="183">
        <v>15</v>
      </c>
    </row>
    <row r="16" s="175" customFormat="1" ht="15.85" customHeight="1" spans="1:13">
      <c r="A16" s="183"/>
      <c r="B16" s="182"/>
      <c r="C16" s="183" t="s">
        <v>57</v>
      </c>
      <c r="D16" s="183" t="s">
        <v>382</v>
      </c>
      <c r="E16" s="183"/>
      <c r="F16" s="183">
        <v>15</v>
      </c>
      <c r="G16" s="199" t="s">
        <v>41</v>
      </c>
      <c r="H16" s="183">
        <v>95</v>
      </c>
      <c r="I16" s="201" t="s">
        <v>381</v>
      </c>
      <c r="J16" s="201"/>
      <c r="K16" s="183" t="s">
        <v>25</v>
      </c>
      <c r="L16" s="183" t="s">
        <v>25</v>
      </c>
      <c r="M16" s="183">
        <v>15</v>
      </c>
    </row>
    <row r="17" s="175" customFormat="1" ht="29" customHeight="1" spans="1:13">
      <c r="A17" s="183"/>
      <c r="B17" s="182" t="s">
        <v>59</v>
      </c>
      <c r="C17" s="183" t="s">
        <v>60</v>
      </c>
      <c r="D17" s="183" t="s">
        <v>61</v>
      </c>
      <c r="E17" s="183"/>
      <c r="F17" s="183">
        <v>10</v>
      </c>
      <c r="G17" s="199" t="s">
        <v>41</v>
      </c>
      <c r="H17" s="183">
        <v>98</v>
      </c>
      <c r="I17" s="201" t="s">
        <v>77</v>
      </c>
      <c r="J17" s="201"/>
      <c r="K17" s="183" t="s">
        <v>25</v>
      </c>
      <c r="L17" s="183" t="s">
        <v>25</v>
      </c>
      <c r="M17" s="183">
        <v>10</v>
      </c>
    </row>
    <row r="18" s="175" customFormat="1" ht="24.75" customHeight="1" spans="1:13">
      <c r="A18" s="183"/>
      <c r="B18" s="182" t="s">
        <v>211</v>
      </c>
      <c r="C18" s="183" t="s">
        <v>63</v>
      </c>
      <c r="D18" s="183" t="s">
        <v>63</v>
      </c>
      <c r="E18" s="183"/>
      <c r="F18" s="183">
        <v>10</v>
      </c>
      <c r="G18" s="199" t="s">
        <v>41</v>
      </c>
      <c r="H18" s="183">
        <v>98</v>
      </c>
      <c r="I18" s="201" t="s">
        <v>77</v>
      </c>
      <c r="J18" s="201"/>
      <c r="K18" s="183" t="s">
        <v>101</v>
      </c>
      <c r="L18" s="183" t="s">
        <v>101</v>
      </c>
      <c r="M18" s="183">
        <v>0</v>
      </c>
    </row>
    <row r="19" s="175" customFormat="1" ht="19.25" customHeight="1" spans="1:13">
      <c r="A19" s="183"/>
      <c r="B19" s="182" t="s">
        <v>65</v>
      </c>
      <c r="C19" s="182"/>
      <c r="D19" s="182"/>
      <c r="E19" s="182"/>
      <c r="F19" s="182"/>
      <c r="G19" s="182"/>
      <c r="H19" s="182"/>
      <c r="I19" s="182"/>
      <c r="J19" s="182"/>
      <c r="K19" s="182"/>
      <c r="L19" s="182"/>
      <c r="M19" s="183">
        <v>90</v>
      </c>
    </row>
    <row r="20" s="175" customFormat="1" ht="36.75" customHeight="1" spans="1:13">
      <c r="A20" s="183" t="s">
        <v>66</v>
      </c>
      <c r="B20" s="187" t="s">
        <v>383</v>
      </c>
      <c r="C20" s="187"/>
      <c r="D20" s="187"/>
      <c r="E20" s="187"/>
      <c r="F20" s="187"/>
      <c r="G20" s="187"/>
      <c r="H20" s="187"/>
      <c r="I20" s="187"/>
      <c r="J20" s="187"/>
      <c r="K20" s="187"/>
      <c r="L20" s="187"/>
      <c r="M20" s="187"/>
    </row>
    <row r="21" s="175" customFormat="1" spans="1:1">
      <c r="A21" s="189" t="s">
        <v>68</v>
      </c>
    </row>
    <row r="22" s="175" customFormat="1" spans="1:1">
      <c r="A22" s="189" t="s">
        <v>384</v>
      </c>
    </row>
    <row r="23" s="175" customFormat="1" spans="1:1">
      <c r="A23" s="189" t="s">
        <v>68</v>
      </c>
    </row>
    <row r="24" s="175" customFormat="1" spans="1:1">
      <c r="A24" s="189" t="s">
        <v>70</v>
      </c>
    </row>
    <row r="25" s="175" customFormat="1" spans="1:1">
      <c r="A25" s="189" t="s">
        <v>71</v>
      </c>
    </row>
    <row r="26" s="175" customFormat="1" spans="1:1">
      <c r="A26" s="190" t="s">
        <v>72</v>
      </c>
    </row>
    <row r="27" s="175" customFormat="1" ht="36" customHeight="1" spans="1:13">
      <c r="A27" s="191" t="s">
        <v>73</v>
      </c>
      <c r="B27" s="191"/>
      <c r="C27" s="191"/>
      <c r="D27" s="191"/>
      <c r="E27" s="191"/>
      <c r="F27" s="191"/>
      <c r="G27" s="191"/>
      <c r="H27" s="191"/>
      <c r="I27" s="191"/>
      <c r="J27" s="191"/>
      <c r="K27" s="191"/>
      <c r="L27" s="191"/>
      <c r="M27" s="191"/>
    </row>
    <row r="28" s="175" customFormat="1" ht="20.25" customHeight="1" spans="1:13">
      <c r="A28" s="202" t="s">
        <v>68</v>
      </c>
      <c r="B28" s="202"/>
      <c r="C28" s="202"/>
      <c r="D28" s="202"/>
      <c r="E28" s="202"/>
      <c r="F28" s="202"/>
      <c r="G28" s="202"/>
      <c r="H28" s="202"/>
      <c r="I28" s="202"/>
      <c r="J28" s="202"/>
      <c r="K28" s="202"/>
      <c r="L28" s="202"/>
      <c r="M28" s="202"/>
    </row>
  </sheetData>
  <mergeCells count="55">
    <mergeCell ref="A1:M1"/>
    <mergeCell ref="A2:M2"/>
    <mergeCell ref="A3:M3"/>
    <mergeCell ref="C4:D4"/>
    <mergeCell ref="E4:G4"/>
    <mergeCell ref="J4:M4"/>
    <mergeCell ref="B5:D5"/>
    <mergeCell ref="E5:H5"/>
    <mergeCell ref="I5:L5"/>
    <mergeCell ref="C6:D6"/>
    <mergeCell ref="E6:F6"/>
    <mergeCell ref="G6:H6"/>
    <mergeCell ref="J6:L6"/>
    <mergeCell ref="C7:D7"/>
    <mergeCell ref="E7:F7"/>
    <mergeCell ref="G7:H7"/>
    <mergeCell ref="J7:L7"/>
    <mergeCell ref="C8:D8"/>
    <mergeCell ref="E8:F8"/>
    <mergeCell ref="G8:H8"/>
    <mergeCell ref="J8:L8"/>
    <mergeCell ref="B9:F9"/>
    <mergeCell ref="G9:L9"/>
    <mergeCell ref="B10:F10"/>
    <mergeCell ref="G10:L10"/>
    <mergeCell ref="G11:J11"/>
    <mergeCell ref="I12:J12"/>
    <mergeCell ref="D13:E13"/>
    <mergeCell ref="I13:J13"/>
    <mergeCell ref="D14:E14"/>
    <mergeCell ref="I14:J14"/>
    <mergeCell ref="D15:E15"/>
    <mergeCell ref="I15:J15"/>
    <mergeCell ref="D16:E16"/>
    <mergeCell ref="I16:J16"/>
    <mergeCell ref="D17:E17"/>
    <mergeCell ref="I17:J17"/>
    <mergeCell ref="D18:E18"/>
    <mergeCell ref="I18:J18"/>
    <mergeCell ref="B19:L19"/>
    <mergeCell ref="B20:M20"/>
    <mergeCell ref="A27:M27"/>
    <mergeCell ref="A28:M28"/>
    <mergeCell ref="A11:A12"/>
    <mergeCell ref="A13:A19"/>
    <mergeCell ref="B11:B12"/>
    <mergeCell ref="B13:B14"/>
    <mergeCell ref="B15:B16"/>
    <mergeCell ref="C11:C12"/>
    <mergeCell ref="F11:F12"/>
    <mergeCell ref="K11:K12"/>
    <mergeCell ref="L11:L12"/>
    <mergeCell ref="M6:M8"/>
    <mergeCell ref="M11:M12"/>
    <mergeCell ref="D11:E12"/>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topLeftCell="A3" workbookViewId="0">
      <selection activeCell="R21" sqref="R21"/>
    </sheetView>
  </sheetViews>
  <sheetFormatPr defaultColWidth="9" defaultRowHeight="13.5"/>
  <cols>
    <col min="1" max="1" width="11.4666666666667" style="175" customWidth="1"/>
    <col min="2" max="2" width="9.76666666666667" style="175" customWidth="1"/>
    <col min="3" max="4" width="9.45" style="175" customWidth="1"/>
    <col min="5" max="5" width="6.875" style="175" customWidth="1"/>
    <col min="6" max="6" width="4.725" style="175" customWidth="1"/>
    <col min="7" max="7" width="4.74166666666667" style="175" customWidth="1"/>
    <col min="8" max="8" width="4.73333333333333" style="175" customWidth="1"/>
    <col min="9" max="9" width="8.275" style="175" customWidth="1"/>
    <col min="10" max="10" width="5.9" style="175" customWidth="1"/>
    <col min="11" max="11" width="7.08333333333333" style="175" customWidth="1"/>
    <col min="12" max="12" width="7.09166666666667" style="175" customWidth="1"/>
    <col min="13" max="13" width="8.26666666666667" style="175" customWidth="1"/>
    <col min="14" max="16384" width="9" style="175"/>
  </cols>
  <sheetData>
    <row r="1" s="175" customFormat="1" ht="20.25" customHeight="1" spans="1:13">
      <c r="A1" s="202" t="s">
        <v>254</v>
      </c>
      <c r="B1" s="202"/>
      <c r="C1" s="202"/>
      <c r="D1" s="202"/>
      <c r="E1" s="202"/>
      <c r="F1" s="202"/>
      <c r="G1" s="202"/>
      <c r="H1" s="202"/>
      <c r="I1" s="202"/>
      <c r="J1" s="202"/>
      <c r="K1" s="202"/>
      <c r="L1" s="202"/>
      <c r="M1" s="202"/>
    </row>
    <row r="2" s="175" customFormat="1" ht="20.25" customHeight="1" spans="1:13">
      <c r="A2" s="176" t="s">
        <v>0</v>
      </c>
      <c r="B2" s="176"/>
      <c r="C2" s="176"/>
      <c r="D2" s="176"/>
      <c r="E2" s="176"/>
      <c r="F2" s="176"/>
      <c r="G2" s="176"/>
      <c r="H2" s="176"/>
      <c r="I2" s="176"/>
      <c r="J2" s="176"/>
      <c r="K2" s="176"/>
      <c r="L2" s="176"/>
      <c r="M2" s="176"/>
    </row>
    <row r="3" s="175" customFormat="1" customHeight="1" spans="1:13">
      <c r="A3" s="177" t="s">
        <v>68</v>
      </c>
      <c r="B3" s="177"/>
      <c r="C3" s="177"/>
      <c r="D3" s="177"/>
      <c r="E3" s="177"/>
      <c r="F3" s="177"/>
      <c r="G3" s="177"/>
      <c r="H3" s="177"/>
      <c r="I3" s="177"/>
      <c r="J3" s="177"/>
      <c r="K3" s="177"/>
      <c r="L3" s="177"/>
      <c r="M3" s="177"/>
    </row>
    <row r="4" s="175" customFormat="1" ht="14.25" customHeight="1" spans="1:13">
      <c r="A4" s="177" t="s">
        <v>139</v>
      </c>
      <c r="B4" s="177"/>
      <c r="C4" s="177"/>
      <c r="D4" s="177"/>
      <c r="E4" s="177"/>
      <c r="F4" s="177"/>
      <c r="G4" s="177"/>
      <c r="H4" s="177"/>
      <c r="I4" s="177"/>
      <c r="J4" s="177"/>
      <c r="K4" s="177"/>
      <c r="L4" s="177"/>
      <c r="M4" s="177"/>
    </row>
    <row r="5" s="175" customFormat="1" ht="44" customHeight="1" spans="1:13">
      <c r="A5" s="178" t="s">
        <v>2</v>
      </c>
      <c r="B5" s="179" t="s">
        <v>3</v>
      </c>
      <c r="C5" s="178" t="s">
        <v>401</v>
      </c>
      <c r="D5" s="178"/>
      <c r="E5" s="179" t="s">
        <v>5</v>
      </c>
      <c r="F5" s="179"/>
      <c r="G5" s="179"/>
      <c r="H5" s="178" t="s">
        <v>117</v>
      </c>
      <c r="I5" s="179" t="s">
        <v>7</v>
      </c>
      <c r="J5" s="178" t="s">
        <v>8</v>
      </c>
      <c r="K5" s="178"/>
      <c r="L5" s="178"/>
      <c r="M5" s="178"/>
    </row>
    <row r="6" s="175" customFormat="1" ht="24.75" customHeight="1" spans="1:13">
      <c r="A6" s="181" t="s">
        <v>9</v>
      </c>
      <c r="B6" s="182" t="s">
        <v>10</v>
      </c>
      <c r="C6" s="182"/>
      <c r="D6" s="182"/>
      <c r="E6" s="182" t="s">
        <v>11</v>
      </c>
      <c r="F6" s="182"/>
      <c r="G6" s="182"/>
      <c r="H6" s="182"/>
      <c r="I6" s="182" t="s">
        <v>12</v>
      </c>
      <c r="J6" s="182"/>
      <c r="K6" s="182"/>
      <c r="L6" s="182"/>
      <c r="M6" s="182" t="s">
        <v>13</v>
      </c>
    </row>
    <row r="7" s="175" customFormat="1" ht="14.25" customHeight="1" spans="1:13">
      <c r="A7" s="181" t="s">
        <v>14</v>
      </c>
      <c r="B7" s="183" t="s">
        <v>15</v>
      </c>
      <c r="C7" s="183">
        <v>12</v>
      </c>
      <c r="D7" s="183"/>
      <c r="E7" s="183" t="s">
        <v>16</v>
      </c>
      <c r="F7" s="183"/>
      <c r="G7" s="183">
        <v>12</v>
      </c>
      <c r="H7" s="183"/>
      <c r="I7" s="178" t="s">
        <v>17</v>
      </c>
      <c r="J7" s="178">
        <v>12</v>
      </c>
      <c r="K7" s="178"/>
      <c r="L7" s="178"/>
      <c r="M7" s="200">
        <v>1</v>
      </c>
    </row>
    <row r="8" s="175" customFormat="1" ht="24.75" customHeight="1" spans="1:13">
      <c r="A8" s="181"/>
      <c r="B8" s="183" t="s">
        <v>18</v>
      </c>
      <c r="C8" s="183">
        <v>12</v>
      </c>
      <c r="D8" s="183"/>
      <c r="E8" s="183" t="s">
        <v>18</v>
      </c>
      <c r="F8" s="183"/>
      <c r="G8" s="183">
        <v>12</v>
      </c>
      <c r="H8" s="183"/>
      <c r="I8" s="183" t="s">
        <v>18</v>
      </c>
      <c r="J8" s="183">
        <v>12</v>
      </c>
      <c r="K8" s="183"/>
      <c r="L8" s="183"/>
      <c r="M8" s="200"/>
    </row>
    <row r="9" s="175" customFormat="1" ht="19" customHeight="1" spans="1:13">
      <c r="A9" s="184"/>
      <c r="B9" s="183" t="s">
        <v>19</v>
      </c>
      <c r="C9" s="183"/>
      <c r="D9" s="183"/>
      <c r="E9" s="183" t="s">
        <v>19</v>
      </c>
      <c r="F9" s="183"/>
      <c r="G9" s="183"/>
      <c r="H9" s="183"/>
      <c r="I9" s="183" t="s">
        <v>19</v>
      </c>
      <c r="J9" s="183"/>
      <c r="K9" s="183"/>
      <c r="L9" s="183"/>
      <c r="M9" s="200"/>
    </row>
    <row r="10" s="175" customFormat="1" ht="15.6" customHeight="1" spans="1:13">
      <c r="A10" s="181" t="s">
        <v>20</v>
      </c>
      <c r="B10" s="182" t="s">
        <v>21</v>
      </c>
      <c r="C10" s="182"/>
      <c r="D10" s="182"/>
      <c r="E10" s="182"/>
      <c r="F10" s="182"/>
      <c r="G10" s="182" t="s">
        <v>22</v>
      </c>
      <c r="H10" s="182"/>
      <c r="I10" s="182"/>
      <c r="J10" s="182"/>
      <c r="K10" s="182"/>
      <c r="L10" s="182"/>
      <c r="M10" s="182" t="s">
        <v>23</v>
      </c>
    </row>
    <row r="11" s="175" customFormat="1" ht="48.75" customHeight="1" spans="1:13">
      <c r="A11" s="183" t="s">
        <v>14</v>
      </c>
      <c r="B11" s="187" t="s">
        <v>388</v>
      </c>
      <c r="C11" s="187"/>
      <c r="D11" s="187"/>
      <c r="E11" s="187"/>
      <c r="F11" s="187"/>
      <c r="G11" s="183" t="s">
        <v>25</v>
      </c>
      <c r="H11" s="183"/>
      <c r="I11" s="183"/>
      <c r="J11" s="183"/>
      <c r="K11" s="183"/>
      <c r="L11" s="183"/>
      <c r="M11" s="193">
        <v>1</v>
      </c>
    </row>
    <row r="12" s="175" customFormat="1" ht="18" customHeight="1" spans="1:13">
      <c r="A12" s="183"/>
      <c r="B12" s="182" t="s">
        <v>26</v>
      </c>
      <c r="C12" s="182" t="s">
        <v>27</v>
      </c>
      <c r="D12" s="182" t="s">
        <v>28</v>
      </c>
      <c r="E12" s="182"/>
      <c r="F12" s="179" t="s">
        <v>29</v>
      </c>
      <c r="G12" s="179" t="s">
        <v>30</v>
      </c>
      <c r="H12" s="179"/>
      <c r="I12" s="179"/>
      <c r="J12" s="179"/>
      <c r="K12" s="179" t="s">
        <v>31</v>
      </c>
      <c r="L12" s="179" t="s">
        <v>32</v>
      </c>
      <c r="M12" s="179" t="s">
        <v>33</v>
      </c>
    </row>
    <row r="13" s="175" customFormat="1" ht="34" customHeight="1" spans="1:13">
      <c r="A13" s="183"/>
      <c r="B13" s="182"/>
      <c r="C13" s="182"/>
      <c r="D13" s="182"/>
      <c r="E13" s="182"/>
      <c r="F13" s="179"/>
      <c r="G13" s="182" t="s">
        <v>34</v>
      </c>
      <c r="H13" s="182" t="s">
        <v>35</v>
      </c>
      <c r="I13" s="182" t="s">
        <v>36</v>
      </c>
      <c r="J13" s="182"/>
      <c r="K13" s="179"/>
      <c r="L13" s="179"/>
      <c r="M13" s="179"/>
    </row>
    <row r="14" s="175" customFormat="1" ht="25.25" customHeight="1" spans="1:13">
      <c r="A14" s="183" t="s">
        <v>37</v>
      </c>
      <c r="B14" s="194" t="s">
        <v>389</v>
      </c>
      <c r="C14" s="194" t="s">
        <v>39</v>
      </c>
      <c r="D14" s="206" t="s">
        <v>390</v>
      </c>
      <c r="E14" s="206"/>
      <c r="F14" s="183">
        <v>10</v>
      </c>
      <c r="G14" s="183" t="s">
        <v>147</v>
      </c>
      <c r="H14" s="183">
        <v>11</v>
      </c>
      <c r="I14" s="183" t="s">
        <v>99</v>
      </c>
      <c r="J14" s="183"/>
      <c r="K14" s="208" t="s">
        <v>25</v>
      </c>
      <c r="L14" s="208" t="s">
        <v>25</v>
      </c>
      <c r="M14" s="183">
        <v>10</v>
      </c>
    </row>
    <row r="15" s="175" customFormat="1" ht="34.5" customHeight="1" spans="1:13">
      <c r="A15" s="183"/>
      <c r="B15" s="194"/>
      <c r="C15" s="194" t="s">
        <v>43</v>
      </c>
      <c r="D15" s="194" t="s">
        <v>391</v>
      </c>
      <c r="E15" s="194"/>
      <c r="F15" s="183">
        <v>15</v>
      </c>
      <c r="G15" s="204"/>
      <c r="H15" s="183"/>
      <c r="I15" s="201" t="s">
        <v>381</v>
      </c>
      <c r="J15" s="201"/>
      <c r="K15" s="208" t="s">
        <v>25</v>
      </c>
      <c r="L15" s="208" t="s">
        <v>25</v>
      </c>
      <c r="M15" s="183">
        <v>15</v>
      </c>
    </row>
    <row r="16" s="175" customFormat="1" ht="14.25" customHeight="1" spans="1:13">
      <c r="A16" s="183"/>
      <c r="B16" s="194"/>
      <c r="C16" s="194" t="s">
        <v>46</v>
      </c>
      <c r="D16" s="206" t="s">
        <v>377</v>
      </c>
      <c r="E16" s="206"/>
      <c r="F16" s="183">
        <v>15</v>
      </c>
      <c r="G16" s="201" t="s">
        <v>147</v>
      </c>
      <c r="H16" s="183">
        <v>98</v>
      </c>
      <c r="I16" s="201" t="s">
        <v>77</v>
      </c>
      <c r="J16" s="201"/>
      <c r="K16" s="208" t="s">
        <v>25</v>
      </c>
      <c r="L16" s="208" t="s">
        <v>25</v>
      </c>
      <c r="M16" s="183">
        <v>15</v>
      </c>
    </row>
    <row r="17" s="175" customFormat="1" ht="15.85" customHeight="1" spans="1:13">
      <c r="A17" s="183"/>
      <c r="B17" s="194"/>
      <c r="C17" s="194" t="s">
        <v>48</v>
      </c>
      <c r="D17" s="194" t="s">
        <v>392</v>
      </c>
      <c r="E17" s="194"/>
      <c r="F17" s="183">
        <v>10</v>
      </c>
      <c r="G17" s="204" t="s">
        <v>144</v>
      </c>
      <c r="H17" s="183">
        <v>12</v>
      </c>
      <c r="I17" s="204"/>
      <c r="J17" s="204"/>
      <c r="K17" s="208" t="s">
        <v>25</v>
      </c>
      <c r="L17" s="208" t="s">
        <v>25</v>
      </c>
      <c r="M17" s="183">
        <v>10</v>
      </c>
    </row>
    <row r="18" s="175" customFormat="1" ht="44.05" customHeight="1" spans="1:13">
      <c r="A18" s="183"/>
      <c r="B18" s="194" t="s">
        <v>393</v>
      </c>
      <c r="C18" s="194" t="s">
        <v>57</v>
      </c>
      <c r="D18" s="206" t="s">
        <v>394</v>
      </c>
      <c r="E18" s="206"/>
      <c r="F18" s="183">
        <v>10</v>
      </c>
      <c r="G18" s="204"/>
      <c r="H18" s="183"/>
      <c r="I18" s="209" t="s">
        <v>381</v>
      </c>
      <c r="J18" s="209"/>
      <c r="K18" s="208" t="s">
        <v>25</v>
      </c>
      <c r="L18" s="208" t="s">
        <v>25</v>
      </c>
      <c r="M18" s="183">
        <v>10</v>
      </c>
    </row>
    <row r="19" s="175" customFormat="1" ht="23.25" customHeight="1" spans="1:13">
      <c r="A19" s="183"/>
      <c r="B19" s="194"/>
      <c r="C19" s="194" t="s">
        <v>51</v>
      </c>
      <c r="D19" s="206" t="s">
        <v>377</v>
      </c>
      <c r="E19" s="206"/>
      <c r="F19" s="183">
        <v>10</v>
      </c>
      <c r="G19" s="201" t="s">
        <v>147</v>
      </c>
      <c r="H19" s="183">
        <v>98</v>
      </c>
      <c r="I19" s="201" t="s">
        <v>77</v>
      </c>
      <c r="J19" s="201"/>
      <c r="K19" s="208" t="s">
        <v>25</v>
      </c>
      <c r="L19" s="208" t="s">
        <v>25</v>
      </c>
      <c r="M19" s="183">
        <v>10</v>
      </c>
    </row>
    <row r="20" s="175" customFormat="1" ht="23.25" customHeight="1" spans="1:13">
      <c r="A20" s="183"/>
      <c r="B20" s="194"/>
      <c r="C20" s="194" t="s">
        <v>53</v>
      </c>
      <c r="D20" s="206" t="s">
        <v>395</v>
      </c>
      <c r="E20" s="206"/>
      <c r="F20" s="183">
        <v>10</v>
      </c>
      <c r="G20" s="204"/>
      <c r="H20" s="183"/>
      <c r="I20" s="201" t="s">
        <v>396</v>
      </c>
      <c r="J20" s="201"/>
      <c r="K20" s="208" t="s">
        <v>25</v>
      </c>
      <c r="L20" s="208" t="s">
        <v>25</v>
      </c>
      <c r="M20" s="183">
        <v>10</v>
      </c>
    </row>
    <row r="21" s="175" customFormat="1" ht="35" customHeight="1" spans="1:13">
      <c r="A21" s="183"/>
      <c r="B21" s="182" t="s">
        <v>59</v>
      </c>
      <c r="C21" s="194" t="s">
        <v>397</v>
      </c>
      <c r="D21" s="206" t="s">
        <v>398</v>
      </c>
      <c r="E21" s="206"/>
      <c r="F21" s="183">
        <v>10</v>
      </c>
      <c r="G21" s="201" t="s">
        <v>147</v>
      </c>
      <c r="H21" s="183">
        <v>98</v>
      </c>
      <c r="I21" s="201" t="s">
        <v>77</v>
      </c>
      <c r="J21" s="201"/>
      <c r="K21" s="208" t="s">
        <v>25</v>
      </c>
      <c r="L21" s="208" t="s">
        <v>25</v>
      </c>
      <c r="M21" s="183">
        <v>10</v>
      </c>
    </row>
    <row r="22" s="175" customFormat="1" ht="24.75" customHeight="1" spans="1:13">
      <c r="A22" s="183"/>
      <c r="B22" s="182" t="s">
        <v>62</v>
      </c>
      <c r="C22" s="183" t="s">
        <v>63</v>
      </c>
      <c r="D22" s="183" t="s">
        <v>63</v>
      </c>
      <c r="E22" s="183"/>
      <c r="F22" s="183">
        <v>10</v>
      </c>
      <c r="G22" s="201" t="s">
        <v>147</v>
      </c>
      <c r="H22" s="183">
        <v>98</v>
      </c>
      <c r="I22" s="201" t="s">
        <v>77</v>
      </c>
      <c r="J22" s="201"/>
      <c r="K22" s="208" t="s">
        <v>25</v>
      </c>
      <c r="L22" s="208" t="s">
        <v>25</v>
      </c>
      <c r="M22" s="183">
        <v>10</v>
      </c>
    </row>
    <row r="23" s="175" customFormat="1" ht="14.25" customHeight="1" spans="1:13">
      <c r="A23" s="183"/>
      <c r="B23" s="182" t="s">
        <v>65</v>
      </c>
      <c r="C23" s="182"/>
      <c r="D23" s="182"/>
      <c r="E23" s="182"/>
      <c r="F23" s="182"/>
      <c r="G23" s="182"/>
      <c r="H23" s="182"/>
      <c r="I23" s="182"/>
      <c r="J23" s="182"/>
      <c r="K23" s="182"/>
      <c r="L23" s="182"/>
      <c r="M23" s="183">
        <v>100</v>
      </c>
    </row>
    <row r="24" s="175" customFormat="1" ht="36.75" customHeight="1" spans="1:13">
      <c r="A24" s="183" t="s">
        <v>66</v>
      </c>
      <c r="B24" s="187" t="s">
        <v>25</v>
      </c>
      <c r="C24" s="187"/>
      <c r="D24" s="187"/>
      <c r="E24" s="187"/>
      <c r="F24" s="187"/>
      <c r="G24" s="187"/>
      <c r="H24" s="187"/>
      <c r="I24" s="187"/>
      <c r="J24" s="187"/>
      <c r="K24" s="187"/>
      <c r="L24" s="187"/>
      <c r="M24" s="187"/>
    </row>
    <row r="25" s="175" customFormat="1" spans="1:1">
      <c r="A25" s="189" t="s">
        <v>384</v>
      </c>
    </row>
    <row r="26" s="175" customFormat="1" spans="1:1">
      <c r="A26" s="189" t="s">
        <v>70</v>
      </c>
    </row>
    <row r="27" s="175" customFormat="1" spans="1:1">
      <c r="A27" s="189" t="s">
        <v>71</v>
      </c>
    </row>
    <row r="28" s="175" customFormat="1" spans="1:1">
      <c r="A28" s="190" t="s">
        <v>72</v>
      </c>
    </row>
    <row r="29" s="175" customFormat="1" ht="36" customHeight="1" spans="1:13">
      <c r="A29" s="191" t="s">
        <v>73</v>
      </c>
      <c r="B29" s="191"/>
      <c r="C29" s="191"/>
      <c r="D29" s="191"/>
      <c r="E29" s="191"/>
      <c r="F29" s="191"/>
      <c r="G29" s="191"/>
      <c r="H29" s="191"/>
      <c r="I29" s="191"/>
      <c r="J29" s="191"/>
      <c r="K29" s="191"/>
      <c r="L29" s="191"/>
      <c r="M29" s="191"/>
    </row>
  </sheetData>
  <mergeCells count="61">
    <mergeCell ref="A1:M1"/>
    <mergeCell ref="A2:M2"/>
    <mergeCell ref="A3:M3"/>
    <mergeCell ref="A4:M4"/>
    <mergeCell ref="C5:D5"/>
    <mergeCell ref="E5:G5"/>
    <mergeCell ref="J5:M5"/>
    <mergeCell ref="B6:D6"/>
    <mergeCell ref="E6:H6"/>
    <mergeCell ref="I6:L6"/>
    <mergeCell ref="C7:D7"/>
    <mergeCell ref="E7:F7"/>
    <mergeCell ref="G7:H7"/>
    <mergeCell ref="J7:L7"/>
    <mergeCell ref="C8:D8"/>
    <mergeCell ref="E8:F8"/>
    <mergeCell ref="G8:H8"/>
    <mergeCell ref="J8:L8"/>
    <mergeCell ref="C9:D9"/>
    <mergeCell ref="E9:F9"/>
    <mergeCell ref="G9:H9"/>
    <mergeCell ref="J9:L9"/>
    <mergeCell ref="B10:F10"/>
    <mergeCell ref="G10:L10"/>
    <mergeCell ref="B11:F11"/>
    <mergeCell ref="G11:L11"/>
    <mergeCell ref="G12:J12"/>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B23:L23"/>
    <mergeCell ref="B24:M24"/>
    <mergeCell ref="A29:M29"/>
    <mergeCell ref="A12:A13"/>
    <mergeCell ref="A14:A23"/>
    <mergeCell ref="B12:B13"/>
    <mergeCell ref="B14:B17"/>
    <mergeCell ref="B18:B20"/>
    <mergeCell ref="C12:C13"/>
    <mergeCell ref="F12:F13"/>
    <mergeCell ref="K12:K13"/>
    <mergeCell ref="L12:L13"/>
    <mergeCell ref="M7:M9"/>
    <mergeCell ref="M12:M13"/>
    <mergeCell ref="D12:E1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Q12" sqref="Q12"/>
    </sheetView>
  </sheetViews>
  <sheetFormatPr defaultColWidth="9" defaultRowHeight="13.5"/>
  <cols>
    <col min="1" max="1" width="11.8" style="175" customWidth="1"/>
    <col min="2" max="5" width="9.45" style="175" customWidth="1"/>
    <col min="6" max="6" width="7.09166666666667" style="175" customWidth="1"/>
    <col min="7" max="7" width="2.95833333333333" style="175" customWidth="1"/>
    <col min="8" max="8" width="4.74166666666667" style="175" customWidth="1"/>
    <col min="9" max="9" width="7.08333333333333"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402</v>
      </c>
      <c r="B3" s="177"/>
      <c r="C3" s="177"/>
      <c r="D3" s="177"/>
      <c r="E3" s="177"/>
      <c r="F3" s="177"/>
      <c r="G3" s="177"/>
      <c r="H3" s="177"/>
      <c r="I3" s="177"/>
      <c r="J3" s="177"/>
      <c r="K3" s="177"/>
      <c r="L3" s="177"/>
    </row>
    <row r="4" s="175" customFormat="1" ht="63" customHeight="1" spans="1:12">
      <c r="A4" s="178" t="s">
        <v>2</v>
      </c>
      <c r="B4" s="179" t="s">
        <v>3</v>
      </c>
      <c r="C4" s="178" t="s">
        <v>403</v>
      </c>
      <c r="D4" s="178"/>
      <c r="E4" s="179" t="s">
        <v>5</v>
      </c>
      <c r="F4" s="179"/>
      <c r="G4" s="178" t="s">
        <v>117</v>
      </c>
      <c r="H4" s="178"/>
      <c r="I4" s="179" t="s">
        <v>7</v>
      </c>
      <c r="J4" s="178" t="s">
        <v>8</v>
      </c>
      <c r="K4" s="178"/>
      <c r="L4" s="178"/>
    </row>
    <row r="5" s="175" customFormat="1" ht="24.75" customHeight="1" spans="1:12">
      <c r="A5" s="181" t="s">
        <v>9</v>
      </c>
      <c r="B5" s="182" t="s">
        <v>10</v>
      </c>
      <c r="C5" s="182"/>
      <c r="D5" s="182"/>
      <c r="E5" s="182" t="s">
        <v>11</v>
      </c>
      <c r="F5" s="182"/>
      <c r="G5" s="182"/>
      <c r="H5" s="182"/>
      <c r="I5" s="182" t="s">
        <v>12</v>
      </c>
      <c r="J5" s="182"/>
      <c r="K5" s="182"/>
      <c r="L5" s="182" t="s">
        <v>13</v>
      </c>
    </row>
    <row r="6" s="175" customFormat="1" ht="14.25" customHeight="1" spans="1:12">
      <c r="A6" s="181" t="s">
        <v>14</v>
      </c>
      <c r="B6" s="183" t="s">
        <v>15</v>
      </c>
      <c r="C6" s="183">
        <v>44</v>
      </c>
      <c r="D6" s="183"/>
      <c r="E6" s="183" t="s">
        <v>16</v>
      </c>
      <c r="F6" s="183">
        <v>44</v>
      </c>
      <c r="G6" s="183"/>
      <c r="H6" s="183"/>
      <c r="I6" s="178" t="s">
        <v>17</v>
      </c>
      <c r="J6" s="178">
        <v>0</v>
      </c>
      <c r="K6" s="178"/>
      <c r="L6" s="178">
        <v>0</v>
      </c>
    </row>
    <row r="7" s="175" customFormat="1" ht="36.75" customHeight="1" spans="1:12">
      <c r="A7" s="181"/>
      <c r="B7" s="183" t="s">
        <v>18</v>
      </c>
      <c r="C7" s="183">
        <v>44</v>
      </c>
      <c r="D7" s="183"/>
      <c r="E7" s="183" t="s">
        <v>18</v>
      </c>
      <c r="F7" s="183">
        <v>44</v>
      </c>
      <c r="G7" s="183"/>
      <c r="H7" s="183"/>
      <c r="I7" s="183" t="s">
        <v>18</v>
      </c>
      <c r="J7" s="183">
        <v>0</v>
      </c>
      <c r="K7" s="183"/>
      <c r="L7" s="178"/>
    </row>
    <row r="8" s="175" customFormat="1" ht="18" customHeight="1" spans="1:12">
      <c r="A8" s="184"/>
      <c r="B8" s="183" t="s">
        <v>19</v>
      </c>
      <c r="C8" s="183"/>
      <c r="D8" s="183"/>
      <c r="E8" s="183" t="s">
        <v>19</v>
      </c>
      <c r="F8" s="183"/>
      <c r="G8" s="183"/>
      <c r="H8" s="183"/>
      <c r="I8" s="183" t="s">
        <v>19</v>
      </c>
      <c r="J8" s="183"/>
      <c r="K8" s="183"/>
      <c r="L8" s="178"/>
    </row>
    <row r="9" s="175" customFormat="1" ht="15.6" customHeight="1" spans="1:12">
      <c r="A9" s="181" t="s">
        <v>20</v>
      </c>
      <c r="B9" s="182" t="s">
        <v>21</v>
      </c>
      <c r="C9" s="182"/>
      <c r="D9" s="182"/>
      <c r="E9" s="182"/>
      <c r="F9" s="182" t="s">
        <v>22</v>
      </c>
      <c r="G9" s="182"/>
      <c r="H9" s="182"/>
      <c r="I9" s="182"/>
      <c r="J9" s="182"/>
      <c r="K9" s="182"/>
      <c r="L9" s="182" t="s">
        <v>23</v>
      </c>
    </row>
    <row r="10" s="175" customFormat="1" ht="14.25" customHeight="1" spans="1:12">
      <c r="A10" s="183" t="s">
        <v>14</v>
      </c>
      <c r="B10" s="183" t="s">
        <v>404</v>
      </c>
      <c r="C10" s="183"/>
      <c r="D10" s="183"/>
      <c r="E10" s="183"/>
      <c r="F10" s="183" t="s">
        <v>25</v>
      </c>
      <c r="G10" s="183"/>
      <c r="H10" s="183"/>
      <c r="I10" s="183"/>
      <c r="J10" s="183"/>
      <c r="K10" s="183"/>
      <c r="L10" s="193">
        <v>1</v>
      </c>
    </row>
    <row r="11" s="175" customFormat="1" ht="23"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39" customHeight="1" spans="1:12">
      <c r="A12" s="183"/>
      <c r="B12" s="182"/>
      <c r="C12" s="182"/>
      <c r="D12" s="182"/>
      <c r="E12" s="179"/>
      <c r="F12" s="182" t="s">
        <v>34</v>
      </c>
      <c r="G12" s="182"/>
      <c r="H12" s="182" t="s">
        <v>35</v>
      </c>
      <c r="I12" s="182" t="s">
        <v>36</v>
      </c>
      <c r="J12" s="179"/>
      <c r="K12" s="179"/>
      <c r="L12" s="179"/>
    </row>
    <row r="13" s="175" customFormat="1" ht="19" customHeight="1" spans="1:12">
      <c r="A13" s="183"/>
      <c r="B13" s="182" t="s">
        <v>38</v>
      </c>
      <c r="C13" s="183" t="s">
        <v>39</v>
      </c>
      <c r="D13" s="206" t="s">
        <v>376</v>
      </c>
      <c r="E13" s="183">
        <v>20</v>
      </c>
      <c r="F13" s="199" t="s">
        <v>41</v>
      </c>
      <c r="G13" s="199"/>
      <c r="H13" s="183">
        <v>98</v>
      </c>
      <c r="I13" s="201" t="s">
        <v>77</v>
      </c>
      <c r="J13" s="183" t="s">
        <v>25</v>
      </c>
      <c r="K13" s="183" t="s">
        <v>25</v>
      </c>
      <c r="L13" s="183">
        <v>20</v>
      </c>
    </row>
    <row r="14" s="175" customFormat="1" ht="16" customHeight="1" spans="1:12">
      <c r="A14" s="183"/>
      <c r="B14" s="182"/>
      <c r="C14" s="183" t="s">
        <v>43</v>
      </c>
      <c r="D14" s="206" t="s">
        <v>405</v>
      </c>
      <c r="E14" s="183">
        <v>30</v>
      </c>
      <c r="F14" s="199" t="s">
        <v>41</v>
      </c>
      <c r="G14" s="199"/>
      <c r="H14" s="183">
        <v>95</v>
      </c>
      <c r="I14" s="201" t="s">
        <v>77</v>
      </c>
      <c r="J14" s="188" t="s">
        <v>25</v>
      </c>
      <c r="K14" s="183" t="s">
        <v>25</v>
      </c>
      <c r="L14" s="183">
        <v>29</v>
      </c>
    </row>
    <row r="15" s="175" customFormat="1" ht="24.75" customHeight="1" spans="1:12">
      <c r="A15" s="183"/>
      <c r="B15" s="182" t="s">
        <v>50</v>
      </c>
      <c r="C15" s="183" t="s">
        <v>51</v>
      </c>
      <c r="D15" s="206" t="s">
        <v>406</v>
      </c>
      <c r="E15" s="183">
        <v>10</v>
      </c>
      <c r="F15" s="199" t="s">
        <v>41</v>
      </c>
      <c r="G15" s="199"/>
      <c r="H15" s="183">
        <v>98</v>
      </c>
      <c r="I15" s="201" t="s">
        <v>77</v>
      </c>
      <c r="J15" s="183" t="s">
        <v>25</v>
      </c>
      <c r="K15" s="183" t="s">
        <v>25</v>
      </c>
      <c r="L15" s="183">
        <v>10</v>
      </c>
    </row>
    <row r="16" s="175" customFormat="1" ht="24.75" customHeight="1" spans="1:12">
      <c r="A16" s="183"/>
      <c r="B16" s="182"/>
      <c r="C16" s="183" t="s">
        <v>53</v>
      </c>
      <c r="D16" s="206" t="s">
        <v>407</v>
      </c>
      <c r="E16" s="183">
        <v>10</v>
      </c>
      <c r="F16" s="199" t="s">
        <v>41</v>
      </c>
      <c r="G16" s="199"/>
      <c r="H16" s="183">
        <v>98</v>
      </c>
      <c r="I16" s="201" t="s">
        <v>77</v>
      </c>
      <c r="J16" s="183" t="s">
        <v>25</v>
      </c>
      <c r="K16" s="183" t="s">
        <v>25</v>
      </c>
      <c r="L16" s="183">
        <v>10</v>
      </c>
    </row>
    <row r="17" s="175" customFormat="1" ht="29" customHeight="1" spans="1:12">
      <c r="A17" s="183"/>
      <c r="B17" s="182"/>
      <c r="C17" s="183" t="s">
        <v>57</v>
      </c>
      <c r="D17" s="183" t="s">
        <v>58</v>
      </c>
      <c r="E17" s="183">
        <v>10</v>
      </c>
      <c r="F17" s="199" t="s">
        <v>41</v>
      </c>
      <c r="G17" s="199"/>
      <c r="H17" s="183">
        <v>95</v>
      </c>
      <c r="I17" s="201" t="s">
        <v>77</v>
      </c>
      <c r="J17" s="183" t="s">
        <v>25</v>
      </c>
      <c r="K17" s="183" t="s">
        <v>25</v>
      </c>
      <c r="L17" s="183">
        <v>10</v>
      </c>
    </row>
    <row r="18" s="175" customFormat="1" ht="26" customHeight="1" spans="1:12">
      <c r="A18" s="183"/>
      <c r="B18" s="182" t="s">
        <v>59</v>
      </c>
      <c r="C18" s="183" t="s">
        <v>60</v>
      </c>
      <c r="D18" s="183" t="s">
        <v>61</v>
      </c>
      <c r="E18" s="183">
        <v>10</v>
      </c>
      <c r="F18" s="199" t="s">
        <v>41</v>
      </c>
      <c r="G18" s="199"/>
      <c r="H18" s="183">
        <v>98</v>
      </c>
      <c r="I18" s="201" t="s">
        <v>77</v>
      </c>
      <c r="J18" s="183" t="s">
        <v>25</v>
      </c>
      <c r="K18" s="183" t="s">
        <v>25</v>
      </c>
      <c r="L18" s="183">
        <v>10</v>
      </c>
    </row>
    <row r="19" s="175" customFormat="1" ht="24.75" customHeight="1" spans="1:12">
      <c r="A19" s="183"/>
      <c r="B19" s="182" t="s">
        <v>62</v>
      </c>
      <c r="C19" s="183" t="s">
        <v>63</v>
      </c>
      <c r="D19" s="183" t="s">
        <v>63</v>
      </c>
      <c r="E19" s="183">
        <v>10</v>
      </c>
      <c r="F19" s="199" t="s">
        <v>41</v>
      </c>
      <c r="G19" s="199"/>
      <c r="H19" s="183">
        <v>98</v>
      </c>
      <c r="I19" s="201" t="s">
        <v>77</v>
      </c>
      <c r="J19" s="183" t="s">
        <v>101</v>
      </c>
      <c r="K19" s="183" t="s">
        <v>101</v>
      </c>
      <c r="L19" s="183">
        <v>0</v>
      </c>
    </row>
    <row r="20" s="175" customFormat="1" ht="14.25" customHeight="1" spans="1:12">
      <c r="A20" s="183"/>
      <c r="B20" s="182" t="s">
        <v>65</v>
      </c>
      <c r="C20" s="182"/>
      <c r="D20" s="182"/>
      <c r="E20" s="182"/>
      <c r="F20" s="182"/>
      <c r="G20" s="182"/>
      <c r="H20" s="182"/>
      <c r="I20" s="182"/>
      <c r="J20" s="182"/>
      <c r="K20" s="182"/>
      <c r="L20" s="183">
        <v>89</v>
      </c>
    </row>
    <row r="21" s="175" customFormat="1" ht="36.75" customHeight="1" spans="1:12">
      <c r="A21" s="183" t="s">
        <v>66</v>
      </c>
      <c r="B21" s="187" t="s">
        <v>383</v>
      </c>
      <c r="C21" s="187"/>
      <c r="D21" s="187"/>
      <c r="E21" s="187"/>
      <c r="F21" s="187"/>
      <c r="G21" s="187"/>
      <c r="H21" s="187"/>
      <c r="I21" s="187"/>
      <c r="J21" s="187"/>
      <c r="K21" s="187"/>
      <c r="L21" s="187"/>
    </row>
    <row r="22" s="175" customFormat="1" spans="1:1">
      <c r="A22" s="189" t="s">
        <v>68</v>
      </c>
    </row>
    <row r="23" s="175" customFormat="1" spans="1:1">
      <c r="A23" s="189" t="s">
        <v>408</v>
      </c>
    </row>
    <row r="24" s="175" customFormat="1" spans="1:1">
      <c r="A24" s="189" t="s">
        <v>68</v>
      </c>
    </row>
    <row r="25" s="175" customFormat="1" spans="1:1">
      <c r="A25" s="189" t="s">
        <v>70</v>
      </c>
    </row>
    <row r="26" s="175" customFormat="1" spans="1:1">
      <c r="A26" s="189" t="s">
        <v>71</v>
      </c>
    </row>
    <row r="27" s="175" customFormat="1" spans="1:1">
      <c r="A27" s="190" t="s">
        <v>72</v>
      </c>
    </row>
    <row r="28" s="175" customFormat="1" ht="36" customHeight="1" spans="1:12">
      <c r="A28" s="191" t="s">
        <v>73</v>
      </c>
      <c r="B28" s="191"/>
      <c r="C28" s="191"/>
      <c r="D28" s="191"/>
      <c r="E28" s="191"/>
      <c r="F28" s="191"/>
      <c r="G28" s="191"/>
      <c r="H28" s="191"/>
      <c r="I28" s="191"/>
      <c r="J28" s="191"/>
      <c r="K28" s="191"/>
      <c r="L28" s="191"/>
    </row>
    <row r="29" s="175" customFormat="1" ht="20.25" customHeight="1" spans="1:12">
      <c r="A29" s="202" t="s">
        <v>68</v>
      </c>
      <c r="B29" s="202"/>
      <c r="C29" s="202"/>
      <c r="D29" s="202"/>
      <c r="E29" s="202"/>
      <c r="F29" s="202"/>
      <c r="G29" s="202"/>
      <c r="H29" s="202"/>
      <c r="I29" s="202"/>
      <c r="J29" s="202"/>
      <c r="K29" s="202"/>
      <c r="L29" s="202"/>
    </row>
    <row r="31" s="175" customFormat="1" ht="27" customHeight="1" spans="1:12">
      <c r="A31" s="207" t="s">
        <v>409</v>
      </c>
      <c r="B31" s="207"/>
      <c r="C31" s="207"/>
      <c r="D31" s="207"/>
      <c r="E31" s="207"/>
      <c r="F31" s="207"/>
      <c r="G31" s="207"/>
      <c r="H31" s="207"/>
      <c r="I31" s="207"/>
      <c r="J31" s="207"/>
      <c r="K31" s="207"/>
      <c r="L31" s="207"/>
    </row>
  </sheetData>
  <mergeCells count="48">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B20:K20"/>
    <mergeCell ref="B21:L21"/>
    <mergeCell ref="A28:L28"/>
    <mergeCell ref="A29:L29"/>
    <mergeCell ref="A31:L31"/>
    <mergeCell ref="A11:A20"/>
    <mergeCell ref="B11:B12"/>
    <mergeCell ref="B13:B14"/>
    <mergeCell ref="B15:B17"/>
    <mergeCell ref="C11:C12"/>
    <mergeCell ref="D11:D12"/>
    <mergeCell ref="E11:E12"/>
    <mergeCell ref="J11:J12"/>
    <mergeCell ref="K11:K12"/>
    <mergeCell ref="L6:L8"/>
    <mergeCell ref="L11:L12"/>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R15" sqref="R15"/>
    </sheetView>
  </sheetViews>
  <sheetFormatPr defaultColWidth="9" defaultRowHeight="13.5"/>
  <cols>
    <col min="1" max="1" width="11.7916666666667" style="175" customWidth="1"/>
    <col min="2" max="2" width="9.44166666666667" style="175" customWidth="1"/>
    <col min="3" max="4" width="9.45" style="175" customWidth="1"/>
    <col min="5" max="5" width="4.725" style="175" customWidth="1"/>
    <col min="6" max="6" width="8.25" style="175" customWidth="1"/>
    <col min="7" max="7" width="4.74166666666667" style="175" customWidth="1"/>
    <col min="8" max="8" width="3.55833333333333" style="175" customWidth="1"/>
    <col min="9" max="9" width="2.36666666666667" style="175" customWidth="1"/>
    <col min="10" max="10" width="8.275" style="175" customWidth="1"/>
    <col min="11" max="11" width="5.9" style="175" customWidth="1"/>
    <col min="12" max="12" width="7.08333333333333" style="175" customWidth="1"/>
    <col min="13" max="13" width="7.09166666666667" style="175" customWidth="1"/>
    <col min="14" max="14" width="8.26666666666667" style="175" customWidth="1"/>
    <col min="15" max="16384" width="9" style="175"/>
  </cols>
  <sheetData>
    <row r="1" s="175" customFormat="1" ht="20.25" customHeight="1" spans="1:14">
      <c r="A1" s="176" t="s">
        <v>0</v>
      </c>
      <c r="B1" s="176"/>
      <c r="C1" s="176"/>
      <c r="D1" s="176"/>
      <c r="E1" s="176"/>
      <c r="F1" s="176"/>
      <c r="G1" s="176"/>
      <c r="H1" s="176"/>
      <c r="I1" s="176"/>
      <c r="J1" s="176"/>
      <c r="K1" s="176"/>
      <c r="L1" s="176"/>
      <c r="M1" s="176"/>
      <c r="N1" s="176"/>
    </row>
    <row r="2" s="175" customFormat="1" customHeight="1" spans="1:14">
      <c r="A2" s="177" t="s">
        <v>68</v>
      </c>
      <c r="B2" s="177"/>
      <c r="C2" s="177"/>
      <c r="D2" s="177"/>
      <c r="E2" s="177"/>
      <c r="F2" s="177"/>
      <c r="G2" s="177"/>
      <c r="H2" s="177"/>
      <c r="I2" s="177"/>
      <c r="J2" s="177"/>
      <c r="K2" s="177"/>
      <c r="L2" s="177"/>
      <c r="M2" s="177"/>
      <c r="N2" s="177"/>
    </row>
    <row r="3" s="175" customFormat="1" ht="14.25" customHeight="1" spans="1:14">
      <c r="A3" s="177" t="s">
        <v>410</v>
      </c>
      <c r="B3" s="177"/>
      <c r="C3" s="177"/>
      <c r="D3" s="177"/>
      <c r="E3" s="177"/>
      <c r="F3" s="177"/>
      <c r="G3" s="177"/>
      <c r="H3" s="177"/>
      <c r="I3" s="177"/>
      <c r="J3" s="177"/>
      <c r="K3" s="177"/>
      <c r="L3" s="177"/>
      <c r="M3" s="177"/>
      <c r="N3" s="177"/>
    </row>
    <row r="4" s="175" customFormat="1" ht="59" customHeight="1" spans="1:14">
      <c r="A4" s="178" t="s">
        <v>2</v>
      </c>
      <c r="B4" s="179" t="s">
        <v>3</v>
      </c>
      <c r="C4" s="203" t="s">
        <v>411</v>
      </c>
      <c r="D4" s="203"/>
      <c r="E4" s="179" t="s">
        <v>5</v>
      </c>
      <c r="F4" s="179"/>
      <c r="G4" s="179"/>
      <c r="H4" s="178" t="s">
        <v>117</v>
      </c>
      <c r="I4" s="178"/>
      <c r="J4" s="179" t="s">
        <v>7</v>
      </c>
      <c r="K4" s="178" t="s">
        <v>8</v>
      </c>
      <c r="L4" s="178"/>
      <c r="M4" s="178"/>
      <c r="N4" s="178"/>
    </row>
    <row r="5" s="175" customFormat="1" ht="24.75" customHeight="1" spans="1:14">
      <c r="A5" s="181" t="s">
        <v>9</v>
      </c>
      <c r="B5" s="182" t="s">
        <v>10</v>
      </c>
      <c r="C5" s="182"/>
      <c r="D5" s="182"/>
      <c r="E5" s="182" t="s">
        <v>11</v>
      </c>
      <c r="F5" s="182"/>
      <c r="G5" s="182"/>
      <c r="H5" s="182"/>
      <c r="I5" s="182"/>
      <c r="J5" s="182" t="s">
        <v>12</v>
      </c>
      <c r="K5" s="182"/>
      <c r="L5" s="182"/>
      <c r="M5" s="182"/>
      <c r="N5" s="182" t="s">
        <v>13</v>
      </c>
    </row>
    <row r="6" s="175" customFormat="1" ht="14.25" customHeight="1" spans="1:14">
      <c r="A6" s="181" t="s">
        <v>14</v>
      </c>
      <c r="B6" s="183" t="s">
        <v>15</v>
      </c>
      <c r="C6" s="183">
        <v>32.5</v>
      </c>
      <c r="D6" s="183"/>
      <c r="E6" s="183" t="s">
        <v>16</v>
      </c>
      <c r="F6" s="183"/>
      <c r="G6" s="183">
        <v>32.5</v>
      </c>
      <c r="H6" s="183"/>
      <c r="I6" s="183"/>
      <c r="J6" s="178" t="s">
        <v>17</v>
      </c>
      <c r="K6" s="178">
        <v>0</v>
      </c>
      <c r="L6" s="178"/>
      <c r="M6" s="178"/>
      <c r="N6" s="178">
        <v>0</v>
      </c>
    </row>
    <row r="7" s="175" customFormat="1" ht="24.75" customHeight="1" spans="1:14">
      <c r="A7" s="181"/>
      <c r="B7" s="183" t="s">
        <v>18</v>
      </c>
      <c r="C7" s="183">
        <v>32.5</v>
      </c>
      <c r="D7" s="183"/>
      <c r="E7" s="183" t="s">
        <v>18</v>
      </c>
      <c r="F7" s="183"/>
      <c r="G7" s="183">
        <v>32.5</v>
      </c>
      <c r="H7" s="183"/>
      <c r="I7" s="183"/>
      <c r="J7" s="183" t="s">
        <v>18</v>
      </c>
      <c r="K7" s="183">
        <v>0</v>
      </c>
      <c r="L7" s="183"/>
      <c r="M7" s="183"/>
      <c r="N7" s="178"/>
    </row>
    <row r="8" s="175" customFormat="1" ht="19" customHeight="1" spans="1:14">
      <c r="A8" s="184"/>
      <c r="B8" s="183" t="s">
        <v>19</v>
      </c>
      <c r="C8" s="183"/>
      <c r="D8" s="183"/>
      <c r="E8" s="183" t="s">
        <v>19</v>
      </c>
      <c r="F8" s="183"/>
      <c r="G8" s="183"/>
      <c r="H8" s="183"/>
      <c r="I8" s="183"/>
      <c r="J8" s="183" t="s">
        <v>19</v>
      </c>
      <c r="K8" s="183"/>
      <c r="L8" s="183"/>
      <c r="M8" s="183"/>
      <c r="N8" s="178"/>
    </row>
    <row r="9" s="175" customFormat="1" ht="15.6" customHeight="1" spans="1:14">
      <c r="A9" s="181" t="s">
        <v>20</v>
      </c>
      <c r="B9" s="182" t="s">
        <v>21</v>
      </c>
      <c r="C9" s="182"/>
      <c r="D9" s="182"/>
      <c r="E9" s="182"/>
      <c r="F9" s="182"/>
      <c r="G9" s="182" t="s">
        <v>22</v>
      </c>
      <c r="H9" s="182"/>
      <c r="I9" s="182"/>
      <c r="J9" s="182"/>
      <c r="K9" s="182"/>
      <c r="L9" s="182"/>
      <c r="M9" s="182"/>
      <c r="N9" s="182" t="s">
        <v>23</v>
      </c>
    </row>
    <row r="10" s="175" customFormat="1" ht="25.5" customHeight="1" spans="1:14">
      <c r="A10" s="183" t="s">
        <v>14</v>
      </c>
      <c r="B10" s="183" t="s">
        <v>374</v>
      </c>
      <c r="C10" s="183"/>
      <c r="D10" s="183"/>
      <c r="E10" s="183"/>
      <c r="F10" s="183"/>
      <c r="G10" s="183" t="s">
        <v>25</v>
      </c>
      <c r="H10" s="183"/>
      <c r="I10" s="183"/>
      <c r="J10" s="183"/>
      <c r="K10" s="183"/>
      <c r="L10" s="183"/>
      <c r="M10" s="183"/>
      <c r="N10" s="193">
        <v>1</v>
      </c>
    </row>
    <row r="11" s="175" customFormat="1" ht="20" customHeight="1" spans="1:14">
      <c r="A11" s="183"/>
      <c r="B11" s="182" t="s">
        <v>26</v>
      </c>
      <c r="C11" s="182" t="s">
        <v>27</v>
      </c>
      <c r="D11" s="182" t="s">
        <v>28</v>
      </c>
      <c r="E11" s="182"/>
      <c r="F11" s="179" t="s">
        <v>29</v>
      </c>
      <c r="G11" s="179" t="s">
        <v>30</v>
      </c>
      <c r="H11" s="179"/>
      <c r="I11" s="179"/>
      <c r="J11" s="179"/>
      <c r="K11" s="179"/>
      <c r="L11" s="179" t="s">
        <v>31</v>
      </c>
      <c r="M11" s="179" t="s">
        <v>32</v>
      </c>
      <c r="N11" s="179" t="s">
        <v>33</v>
      </c>
    </row>
    <row r="12" s="175" customFormat="1" ht="21" customHeight="1" spans="1:14">
      <c r="A12" s="183"/>
      <c r="B12" s="182"/>
      <c r="C12" s="182"/>
      <c r="D12" s="182"/>
      <c r="E12" s="182"/>
      <c r="F12" s="179"/>
      <c r="G12" s="182" t="s">
        <v>34</v>
      </c>
      <c r="H12" s="182" t="s">
        <v>35</v>
      </c>
      <c r="I12" s="182" t="s">
        <v>36</v>
      </c>
      <c r="J12" s="182"/>
      <c r="K12" s="182"/>
      <c r="L12" s="179"/>
      <c r="M12" s="179"/>
      <c r="N12" s="179"/>
    </row>
    <row r="13" s="175" customFormat="1" ht="25.25" customHeight="1" spans="1:14">
      <c r="A13" s="183" t="s">
        <v>37</v>
      </c>
      <c r="B13" s="182" t="s">
        <v>38</v>
      </c>
      <c r="C13" s="181" t="s">
        <v>39</v>
      </c>
      <c r="D13" s="183" t="s">
        <v>412</v>
      </c>
      <c r="E13" s="183"/>
      <c r="F13" s="183">
        <v>30</v>
      </c>
      <c r="G13" s="183" t="s">
        <v>144</v>
      </c>
      <c r="H13" s="183">
        <v>13</v>
      </c>
      <c r="I13" s="183" t="s">
        <v>99</v>
      </c>
      <c r="J13" s="183"/>
      <c r="K13" s="183"/>
      <c r="L13" s="194" t="s">
        <v>25</v>
      </c>
      <c r="M13" s="183" t="s">
        <v>25</v>
      </c>
      <c r="N13" s="183">
        <v>30</v>
      </c>
    </row>
    <row r="14" s="175" customFormat="1" ht="15" customHeight="1" spans="1:14">
      <c r="A14" s="183"/>
      <c r="B14" s="182"/>
      <c r="C14" s="183"/>
      <c r="D14" s="183" t="s">
        <v>413</v>
      </c>
      <c r="E14" s="183"/>
      <c r="F14" s="183">
        <v>20</v>
      </c>
      <c r="G14" s="204" t="s">
        <v>144</v>
      </c>
      <c r="H14" s="183">
        <v>13</v>
      </c>
      <c r="I14" s="183" t="s">
        <v>77</v>
      </c>
      <c r="J14" s="183"/>
      <c r="K14" s="183"/>
      <c r="L14" s="183" t="s">
        <v>25</v>
      </c>
      <c r="M14" s="183" t="s">
        <v>25</v>
      </c>
      <c r="N14" s="183">
        <v>20</v>
      </c>
    </row>
    <row r="15" s="175" customFormat="1" ht="24.75" customHeight="1" spans="1:14">
      <c r="A15" s="183"/>
      <c r="B15" s="182" t="s">
        <v>50</v>
      </c>
      <c r="C15" s="183" t="s">
        <v>51</v>
      </c>
      <c r="D15" s="183" t="s">
        <v>128</v>
      </c>
      <c r="E15" s="183"/>
      <c r="F15" s="183">
        <v>15</v>
      </c>
      <c r="G15" s="205" t="s">
        <v>41</v>
      </c>
      <c r="H15" s="183">
        <v>95</v>
      </c>
      <c r="I15" s="183" t="s">
        <v>381</v>
      </c>
      <c r="J15" s="183"/>
      <c r="K15" s="183"/>
      <c r="L15" s="183" t="s">
        <v>25</v>
      </c>
      <c r="M15" s="183" t="s">
        <v>25</v>
      </c>
      <c r="N15" s="183">
        <v>15</v>
      </c>
    </row>
    <row r="16" s="175" customFormat="1" ht="27" customHeight="1" spans="1:14">
      <c r="A16" s="183"/>
      <c r="B16" s="182"/>
      <c r="C16" s="183" t="s">
        <v>57</v>
      </c>
      <c r="D16" s="183" t="s">
        <v>382</v>
      </c>
      <c r="E16" s="183"/>
      <c r="F16" s="183">
        <v>15</v>
      </c>
      <c r="G16" s="205" t="s">
        <v>41</v>
      </c>
      <c r="H16" s="183">
        <v>95</v>
      </c>
      <c r="I16" s="183" t="s">
        <v>381</v>
      </c>
      <c r="J16" s="183"/>
      <c r="K16" s="183"/>
      <c r="L16" s="183" t="s">
        <v>25</v>
      </c>
      <c r="M16" s="183" t="s">
        <v>25</v>
      </c>
      <c r="N16" s="183">
        <v>15</v>
      </c>
    </row>
    <row r="17" s="175" customFormat="1" ht="30" customHeight="1" spans="1:14">
      <c r="A17" s="183"/>
      <c r="B17" s="182" t="s">
        <v>59</v>
      </c>
      <c r="C17" s="183" t="s">
        <v>60</v>
      </c>
      <c r="D17" s="183" t="s">
        <v>61</v>
      </c>
      <c r="E17" s="183"/>
      <c r="F17" s="183">
        <v>10</v>
      </c>
      <c r="G17" s="205" t="s">
        <v>41</v>
      </c>
      <c r="H17" s="183">
        <v>98</v>
      </c>
      <c r="I17" s="183" t="s">
        <v>77</v>
      </c>
      <c r="J17" s="183"/>
      <c r="K17" s="183"/>
      <c r="L17" s="183" t="s">
        <v>25</v>
      </c>
      <c r="M17" s="183" t="s">
        <v>25</v>
      </c>
      <c r="N17" s="183">
        <v>10</v>
      </c>
    </row>
    <row r="18" s="175" customFormat="1" ht="24.75" customHeight="1" spans="1:14">
      <c r="A18" s="183"/>
      <c r="B18" s="182" t="s">
        <v>62</v>
      </c>
      <c r="C18" s="183" t="s">
        <v>63</v>
      </c>
      <c r="D18" s="183" t="s">
        <v>63</v>
      </c>
      <c r="E18" s="183"/>
      <c r="F18" s="183">
        <v>10</v>
      </c>
      <c r="G18" s="205" t="s">
        <v>41</v>
      </c>
      <c r="H18" s="183">
        <v>98</v>
      </c>
      <c r="I18" s="183" t="s">
        <v>77</v>
      </c>
      <c r="J18" s="183"/>
      <c r="K18" s="183"/>
      <c r="L18" s="183" t="s">
        <v>101</v>
      </c>
      <c r="M18" s="183" t="s">
        <v>101</v>
      </c>
      <c r="N18" s="183">
        <v>0</v>
      </c>
    </row>
    <row r="19" s="175" customFormat="1" ht="29.75" customHeight="1" spans="1:14">
      <c r="A19" s="183"/>
      <c r="B19" s="182" t="s">
        <v>65</v>
      </c>
      <c r="C19" s="182"/>
      <c r="D19" s="182"/>
      <c r="E19" s="182"/>
      <c r="F19" s="182"/>
      <c r="G19" s="182"/>
      <c r="H19" s="182"/>
      <c r="I19" s="182"/>
      <c r="J19" s="182"/>
      <c r="K19" s="182"/>
      <c r="L19" s="182"/>
      <c r="M19" s="182"/>
      <c r="N19" s="183">
        <v>90</v>
      </c>
    </row>
    <row r="20" s="175" customFormat="1" ht="36.75" customHeight="1" spans="1:14">
      <c r="A20" s="183" t="s">
        <v>66</v>
      </c>
      <c r="B20" s="187" t="s">
        <v>383</v>
      </c>
      <c r="C20" s="187"/>
      <c r="D20" s="187"/>
      <c r="E20" s="187"/>
      <c r="F20" s="187"/>
      <c r="G20" s="187"/>
      <c r="H20" s="187"/>
      <c r="I20" s="187"/>
      <c r="J20" s="187"/>
      <c r="K20" s="187"/>
      <c r="L20" s="187"/>
      <c r="M20" s="187"/>
      <c r="N20" s="187"/>
    </row>
    <row r="21" s="175" customFormat="1" spans="1:1">
      <c r="A21" s="189" t="s">
        <v>68</v>
      </c>
    </row>
    <row r="22" s="175" customFormat="1" spans="1:1">
      <c r="A22" s="189" t="s">
        <v>384</v>
      </c>
    </row>
    <row r="23" s="175" customFormat="1" spans="1:1">
      <c r="A23" s="189" t="s">
        <v>68</v>
      </c>
    </row>
    <row r="24" s="175" customFormat="1" spans="1:1">
      <c r="A24" s="189" t="s">
        <v>70</v>
      </c>
    </row>
    <row r="25" s="175" customFormat="1" spans="1:1">
      <c r="A25" s="189" t="s">
        <v>71</v>
      </c>
    </row>
    <row r="26" s="175" customFormat="1" spans="1:1">
      <c r="A26" s="190" t="s">
        <v>72</v>
      </c>
    </row>
    <row r="27" s="175" customFormat="1" ht="36" customHeight="1" spans="1:14">
      <c r="A27" s="191" t="s">
        <v>73</v>
      </c>
      <c r="B27" s="191"/>
      <c r="C27" s="191"/>
      <c r="D27" s="191"/>
      <c r="E27" s="191"/>
      <c r="F27" s="191"/>
      <c r="G27" s="191"/>
      <c r="H27" s="191"/>
      <c r="I27" s="191"/>
      <c r="J27" s="191"/>
      <c r="K27" s="191"/>
      <c r="L27" s="191"/>
      <c r="M27" s="191"/>
      <c r="N27" s="191"/>
    </row>
    <row r="28" s="175" customFormat="1" ht="20.25" customHeight="1" spans="1:14">
      <c r="A28" s="202" t="s">
        <v>68</v>
      </c>
      <c r="B28" s="202"/>
      <c r="C28" s="202"/>
      <c r="D28" s="202"/>
      <c r="E28" s="202"/>
      <c r="F28" s="202"/>
      <c r="G28" s="202"/>
      <c r="H28" s="202"/>
      <c r="I28" s="202"/>
      <c r="J28" s="202"/>
      <c r="K28" s="202"/>
      <c r="L28" s="202"/>
      <c r="M28" s="202"/>
      <c r="N28" s="202"/>
    </row>
  </sheetData>
  <mergeCells count="57">
    <mergeCell ref="A1:N1"/>
    <mergeCell ref="A2:N2"/>
    <mergeCell ref="A3:N3"/>
    <mergeCell ref="C4:D4"/>
    <mergeCell ref="E4:G4"/>
    <mergeCell ref="H4:I4"/>
    <mergeCell ref="K4:N4"/>
    <mergeCell ref="B5:D5"/>
    <mergeCell ref="E5:I5"/>
    <mergeCell ref="J5:M5"/>
    <mergeCell ref="C6:D6"/>
    <mergeCell ref="E6:F6"/>
    <mergeCell ref="G6:I6"/>
    <mergeCell ref="K6:M6"/>
    <mergeCell ref="C7:D7"/>
    <mergeCell ref="E7:F7"/>
    <mergeCell ref="G7:I7"/>
    <mergeCell ref="K7:M7"/>
    <mergeCell ref="C8:D8"/>
    <mergeCell ref="E8:F8"/>
    <mergeCell ref="G8:I8"/>
    <mergeCell ref="K8:M8"/>
    <mergeCell ref="B9:F9"/>
    <mergeCell ref="G9:M9"/>
    <mergeCell ref="B10:F10"/>
    <mergeCell ref="G10:M10"/>
    <mergeCell ref="G11:K11"/>
    <mergeCell ref="I12:K12"/>
    <mergeCell ref="D13:E13"/>
    <mergeCell ref="I13:K13"/>
    <mergeCell ref="D14:E14"/>
    <mergeCell ref="I14:K14"/>
    <mergeCell ref="D15:E15"/>
    <mergeCell ref="I15:K15"/>
    <mergeCell ref="D16:E16"/>
    <mergeCell ref="I16:K16"/>
    <mergeCell ref="D17:E17"/>
    <mergeCell ref="I17:K17"/>
    <mergeCell ref="D18:E18"/>
    <mergeCell ref="I18:K18"/>
    <mergeCell ref="B19:M19"/>
    <mergeCell ref="B20:N20"/>
    <mergeCell ref="A27:N27"/>
    <mergeCell ref="A28:N28"/>
    <mergeCell ref="A11:A12"/>
    <mergeCell ref="A13:A19"/>
    <mergeCell ref="B11:B12"/>
    <mergeCell ref="B13:B14"/>
    <mergeCell ref="B15:B16"/>
    <mergeCell ref="C11:C12"/>
    <mergeCell ref="C13:C14"/>
    <mergeCell ref="F11:F12"/>
    <mergeCell ref="L11:L12"/>
    <mergeCell ref="M11:M12"/>
    <mergeCell ref="N6:N8"/>
    <mergeCell ref="N11:N12"/>
    <mergeCell ref="D11:E12"/>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workbookViewId="0">
      <selection activeCell="W22" sqref="W22"/>
    </sheetView>
  </sheetViews>
  <sheetFormatPr defaultColWidth="9" defaultRowHeight="13.5"/>
  <cols>
    <col min="1" max="1" width="11.7916666666667" style="175" customWidth="1"/>
    <col min="2" max="2" width="9.44166666666667" style="175" customWidth="1"/>
    <col min="3" max="4" width="9.45" style="175" customWidth="1"/>
    <col min="5" max="5" width="4.725" style="175" customWidth="1"/>
    <col min="6" max="6" width="8.25" style="175" customWidth="1"/>
    <col min="7" max="7" width="4.74166666666667" style="175" customWidth="1"/>
    <col min="8" max="8" width="4.73333333333333" style="175" customWidth="1"/>
    <col min="9" max="9" width="8.275" style="175" customWidth="1"/>
    <col min="10" max="10" width="5.9" style="175" customWidth="1"/>
    <col min="11" max="11" width="7.08333333333333" style="175" customWidth="1"/>
    <col min="12" max="12" width="7.09166666666667" style="175" customWidth="1"/>
    <col min="13" max="13" width="8.26666666666667" style="175" customWidth="1"/>
    <col min="14" max="16384" width="9" style="175"/>
  </cols>
  <sheetData>
    <row r="1" s="175" customFormat="1" ht="20.25" customHeight="1" spans="1:13">
      <c r="A1" s="176" t="s">
        <v>0</v>
      </c>
      <c r="B1" s="176"/>
      <c r="C1" s="176"/>
      <c r="D1" s="176"/>
      <c r="E1" s="176"/>
      <c r="F1" s="176"/>
      <c r="G1" s="176"/>
      <c r="H1" s="176"/>
      <c r="I1" s="176"/>
      <c r="J1" s="176"/>
      <c r="K1" s="176"/>
      <c r="L1" s="176"/>
      <c r="M1" s="176"/>
    </row>
    <row r="2" s="175" customFormat="1" customHeight="1" spans="1:13">
      <c r="A2" s="177" t="s">
        <v>68</v>
      </c>
      <c r="B2" s="177"/>
      <c r="C2" s="177"/>
      <c r="D2" s="177"/>
      <c r="E2" s="177"/>
      <c r="F2" s="177"/>
      <c r="G2" s="177"/>
      <c r="H2" s="177"/>
      <c r="I2" s="177"/>
      <c r="J2" s="177"/>
      <c r="K2" s="177"/>
      <c r="L2" s="177"/>
      <c r="M2" s="177"/>
    </row>
    <row r="3" s="175" customFormat="1" ht="14.25" customHeight="1" spans="1:13">
      <c r="A3" s="177" t="s">
        <v>414</v>
      </c>
      <c r="B3" s="177"/>
      <c r="C3" s="177"/>
      <c r="D3" s="177"/>
      <c r="E3" s="177"/>
      <c r="F3" s="177"/>
      <c r="G3" s="177"/>
      <c r="H3" s="177"/>
      <c r="I3" s="177"/>
      <c r="J3" s="177"/>
      <c r="K3" s="177"/>
      <c r="L3" s="177"/>
      <c r="M3" s="177"/>
    </row>
    <row r="4" s="175" customFormat="1" ht="60" customHeight="1" spans="1:13">
      <c r="A4" s="178" t="s">
        <v>2</v>
      </c>
      <c r="B4" s="179" t="s">
        <v>3</v>
      </c>
      <c r="C4" s="178" t="s">
        <v>415</v>
      </c>
      <c r="D4" s="178"/>
      <c r="E4" s="179" t="s">
        <v>5</v>
      </c>
      <c r="F4" s="179"/>
      <c r="G4" s="179"/>
      <c r="H4" s="178" t="s">
        <v>117</v>
      </c>
      <c r="I4" s="179" t="s">
        <v>7</v>
      </c>
      <c r="J4" s="178" t="s">
        <v>8</v>
      </c>
      <c r="K4" s="178"/>
      <c r="L4" s="178"/>
      <c r="M4" s="178"/>
    </row>
    <row r="5" s="175" customFormat="1" ht="24.75" customHeight="1" spans="1:13">
      <c r="A5" s="181" t="s">
        <v>9</v>
      </c>
      <c r="B5" s="182" t="s">
        <v>10</v>
      </c>
      <c r="C5" s="182"/>
      <c r="D5" s="182"/>
      <c r="E5" s="182" t="s">
        <v>11</v>
      </c>
      <c r="F5" s="182"/>
      <c r="G5" s="182"/>
      <c r="H5" s="182"/>
      <c r="I5" s="182" t="s">
        <v>12</v>
      </c>
      <c r="J5" s="182"/>
      <c r="K5" s="182"/>
      <c r="L5" s="182"/>
      <c r="M5" s="182" t="s">
        <v>13</v>
      </c>
    </row>
    <row r="6" s="175" customFormat="1" ht="14.25" customHeight="1" spans="1:13">
      <c r="A6" s="181" t="s">
        <v>14</v>
      </c>
      <c r="B6" s="183" t="s">
        <v>15</v>
      </c>
      <c r="C6" s="183">
        <v>6.5</v>
      </c>
      <c r="D6" s="183"/>
      <c r="E6" s="183" t="s">
        <v>16</v>
      </c>
      <c r="F6" s="183"/>
      <c r="G6" s="183">
        <v>6.5</v>
      </c>
      <c r="H6" s="183"/>
      <c r="I6" s="178" t="s">
        <v>17</v>
      </c>
      <c r="J6" s="178">
        <v>0</v>
      </c>
      <c r="K6" s="178"/>
      <c r="L6" s="178"/>
      <c r="M6" s="178">
        <v>0</v>
      </c>
    </row>
    <row r="7" s="175" customFormat="1" ht="27" customHeight="1" spans="1:13">
      <c r="A7" s="181"/>
      <c r="B7" s="183" t="s">
        <v>18</v>
      </c>
      <c r="C7" s="183">
        <v>6.5</v>
      </c>
      <c r="D7" s="183"/>
      <c r="E7" s="183" t="s">
        <v>18</v>
      </c>
      <c r="F7" s="183"/>
      <c r="G7" s="183">
        <v>6.5</v>
      </c>
      <c r="H7" s="183"/>
      <c r="I7" s="183" t="s">
        <v>18</v>
      </c>
      <c r="J7" s="183">
        <v>0</v>
      </c>
      <c r="K7" s="183"/>
      <c r="L7" s="183"/>
      <c r="M7" s="178"/>
    </row>
    <row r="8" s="175" customFormat="1" ht="19" customHeight="1" spans="1:13">
      <c r="A8" s="184"/>
      <c r="B8" s="183" t="s">
        <v>19</v>
      </c>
      <c r="C8" s="183"/>
      <c r="D8" s="183"/>
      <c r="E8" s="183" t="s">
        <v>19</v>
      </c>
      <c r="F8" s="183"/>
      <c r="G8" s="183"/>
      <c r="H8" s="183"/>
      <c r="I8" s="183" t="s">
        <v>19</v>
      </c>
      <c r="J8" s="183"/>
      <c r="K8" s="183"/>
      <c r="L8" s="183"/>
      <c r="M8" s="178"/>
    </row>
    <row r="9" s="175" customFormat="1" ht="15.6" customHeight="1" spans="1:13">
      <c r="A9" s="181" t="s">
        <v>20</v>
      </c>
      <c r="B9" s="182" t="s">
        <v>21</v>
      </c>
      <c r="C9" s="182"/>
      <c r="D9" s="182"/>
      <c r="E9" s="182"/>
      <c r="F9" s="182"/>
      <c r="G9" s="182" t="s">
        <v>22</v>
      </c>
      <c r="H9" s="182"/>
      <c r="I9" s="182"/>
      <c r="J9" s="182"/>
      <c r="K9" s="182"/>
      <c r="L9" s="182"/>
      <c r="M9" s="182" t="s">
        <v>23</v>
      </c>
    </row>
    <row r="10" s="175" customFormat="1" ht="62.25" customHeight="1" spans="1:13">
      <c r="A10" s="183" t="s">
        <v>14</v>
      </c>
      <c r="B10" s="183" t="s">
        <v>416</v>
      </c>
      <c r="C10" s="183"/>
      <c r="D10" s="183"/>
      <c r="E10" s="183"/>
      <c r="F10" s="183"/>
      <c r="G10" s="183" t="s">
        <v>25</v>
      </c>
      <c r="H10" s="183"/>
      <c r="I10" s="183"/>
      <c r="J10" s="183"/>
      <c r="K10" s="183"/>
      <c r="L10" s="183"/>
      <c r="M10" s="193">
        <v>1</v>
      </c>
    </row>
    <row r="11" s="175" customFormat="1" ht="20" customHeight="1" spans="1:13">
      <c r="A11" s="183"/>
      <c r="B11" s="182" t="s">
        <v>26</v>
      </c>
      <c r="C11" s="182" t="s">
        <v>27</v>
      </c>
      <c r="D11" s="182" t="s">
        <v>28</v>
      </c>
      <c r="E11" s="182"/>
      <c r="F11" s="179" t="s">
        <v>29</v>
      </c>
      <c r="G11" s="179" t="s">
        <v>30</v>
      </c>
      <c r="H11" s="179"/>
      <c r="I11" s="179"/>
      <c r="J11" s="179"/>
      <c r="K11" s="179" t="s">
        <v>31</v>
      </c>
      <c r="L11" s="179" t="s">
        <v>32</v>
      </c>
      <c r="M11" s="179" t="s">
        <v>33</v>
      </c>
    </row>
    <row r="12" s="175" customFormat="1" ht="24" customHeight="1" spans="1:13">
      <c r="A12" s="183"/>
      <c r="B12" s="182"/>
      <c r="C12" s="182"/>
      <c r="D12" s="182"/>
      <c r="E12" s="182"/>
      <c r="F12" s="179"/>
      <c r="G12" s="182" t="s">
        <v>34</v>
      </c>
      <c r="H12" s="182" t="s">
        <v>35</v>
      </c>
      <c r="I12" s="182" t="s">
        <v>36</v>
      </c>
      <c r="J12" s="182"/>
      <c r="K12" s="179"/>
      <c r="L12" s="179"/>
      <c r="M12" s="179"/>
    </row>
    <row r="13" s="175" customFormat="1" ht="25.25" customHeight="1" spans="1:13">
      <c r="A13" s="183" t="s">
        <v>37</v>
      </c>
      <c r="B13" s="182" t="s">
        <v>38</v>
      </c>
      <c r="C13" s="183" t="s">
        <v>39</v>
      </c>
      <c r="D13" s="183" t="s">
        <v>375</v>
      </c>
      <c r="E13" s="183"/>
      <c r="F13" s="183">
        <v>30</v>
      </c>
      <c r="G13" s="183" t="s">
        <v>144</v>
      </c>
      <c r="H13" s="183">
        <v>13</v>
      </c>
      <c r="I13" s="183" t="s">
        <v>99</v>
      </c>
      <c r="J13" s="183"/>
      <c r="K13" s="194" t="s">
        <v>25</v>
      </c>
      <c r="L13" s="183" t="s">
        <v>25</v>
      </c>
      <c r="M13" s="183">
        <v>30</v>
      </c>
    </row>
    <row r="14" s="175" customFormat="1" ht="18" customHeight="1" spans="1:13">
      <c r="A14" s="183"/>
      <c r="B14" s="182"/>
      <c r="C14" s="183" t="s">
        <v>43</v>
      </c>
      <c r="D14" s="183" t="s">
        <v>376</v>
      </c>
      <c r="E14" s="183"/>
      <c r="F14" s="183">
        <v>20</v>
      </c>
      <c r="G14" s="199" t="s">
        <v>41</v>
      </c>
      <c r="H14" s="183">
        <v>95</v>
      </c>
      <c r="I14" s="201" t="s">
        <v>77</v>
      </c>
      <c r="J14" s="201"/>
      <c r="K14" s="183" t="s">
        <v>25</v>
      </c>
      <c r="L14" s="183" t="s">
        <v>25</v>
      </c>
      <c r="M14" s="183">
        <v>16</v>
      </c>
    </row>
    <row r="15" s="175" customFormat="1" ht="24.75" customHeight="1" spans="1:13">
      <c r="A15" s="183"/>
      <c r="B15" s="182" t="s">
        <v>50</v>
      </c>
      <c r="C15" s="183" t="s">
        <v>51</v>
      </c>
      <c r="D15" s="183" t="s">
        <v>128</v>
      </c>
      <c r="E15" s="183"/>
      <c r="F15" s="183">
        <v>15</v>
      </c>
      <c r="G15" s="199" t="s">
        <v>41</v>
      </c>
      <c r="H15" s="183">
        <v>95</v>
      </c>
      <c r="I15" s="201" t="s">
        <v>381</v>
      </c>
      <c r="J15" s="201"/>
      <c r="K15" s="183" t="s">
        <v>25</v>
      </c>
      <c r="L15" s="183" t="s">
        <v>25</v>
      </c>
      <c r="M15" s="183">
        <v>15</v>
      </c>
    </row>
    <row r="16" s="175" customFormat="1" ht="24" customHeight="1" spans="1:13">
      <c r="A16" s="183"/>
      <c r="B16" s="182"/>
      <c r="C16" s="183" t="s">
        <v>57</v>
      </c>
      <c r="D16" s="183" t="s">
        <v>382</v>
      </c>
      <c r="E16" s="183"/>
      <c r="F16" s="183">
        <v>15</v>
      </c>
      <c r="G16" s="199" t="s">
        <v>41</v>
      </c>
      <c r="H16" s="183">
        <v>95</v>
      </c>
      <c r="I16" s="201" t="s">
        <v>381</v>
      </c>
      <c r="J16" s="201"/>
      <c r="K16" s="183" t="s">
        <v>25</v>
      </c>
      <c r="L16" s="183" t="s">
        <v>25</v>
      </c>
      <c r="M16" s="183">
        <v>15</v>
      </c>
    </row>
    <row r="17" s="175" customFormat="1" ht="28" customHeight="1" spans="1:13">
      <c r="A17" s="183"/>
      <c r="B17" s="182" t="s">
        <v>59</v>
      </c>
      <c r="C17" s="183" t="s">
        <v>60</v>
      </c>
      <c r="D17" s="183" t="s">
        <v>61</v>
      </c>
      <c r="E17" s="183"/>
      <c r="F17" s="183">
        <v>10</v>
      </c>
      <c r="G17" s="199" t="s">
        <v>41</v>
      </c>
      <c r="H17" s="183">
        <v>98</v>
      </c>
      <c r="I17" s="201" t="s">
        <v>77</v>
      </c>
      <c r="J17" s="201"/>
      <c r="K17" s="183" t="s">
        <v>25</v>
      </c>
      <c r="L17" s="183" t="s">
        <v>25</v>
      </c>
      <c r="M17" s="183">
        <v>10</v>
      </c>
    </row>
    <row r="18" s="175" customFormat="1" ht="24.75" customHeight="1" spans="1:13">
      <c r="A18" s="183"/>
      <c r="B18" s="182" t="s">
        <v>211</v>
      </c>
      <c r="C18" s="183" t="s">
        <v>63</v>
      </c>
      <c r="D18" s="183" t="s">
        <v>63</v>
      </c>
      <c r="E18" s="183"/>
      <c r="F18" s="183">
        <v>10</v>
      </c>
      <c r="G18" s="199" t="s">
        <v>41</v>
      </c>
      <c r="H18" s="183">
        <v>98</v>
      </c>
      <c r="I18" s="201" t="s">
        <v>77</v>
      </c>
      <c r="J18" s="201"/>
      <c r="K18" s="183" t="s">
        <v>101</v>
      </c>
      <c r="L18" s="183" t="s">
        <v>101</v>
      </c>
      <c r="M18" s="183">
        <v>0</v>
      </c>
    </row>
    <row r="19" s="175" customFormat="1" ht="20" customHeight="1" spans="1:13">
      <c r="A19" s="183"/>
      <c r="B19" s="182" t="s">
        <v>65</v>
      </c>
      <c r="C19" s="182"/>
      <c r="D19" s="182"/>
      <c r="E19" s="182"/>
      <c r="F19" s="182"/>
      <c r="G19" s="182"/>
      <c r="H19" s="182"/>
      <c r="I19" s="182"/>
      <c r="J19" s="182"/>
      <c r="K19" s="182"/>
      <c r="L19" s="182"/>
      <c r="M19" s="183">
        <v>86</v>
      </c>
    </row>
    <row r="20" s="175" customFormat="1" ht="36.75" customHeight="1" spans="1:13">
      <c r="A20" s="183" t="s">
        <v>66</v>
      </c>
      <c r="B20" s="187" t="s">
        <v>383</v>
      </c>
      <c r="C20" s="187"/>
      <c r="D20" s="187"/>
      <c r="E20" s="187"/>
      <c r="F20" s="187"/>
      <c r="G20" s="187"/>
      <c r="H20" s="187"/>
      <c r="I20" s="187"/>
      <c r="J20" s="187"/>
      <c r="K20" s="187"/>
      <c r="L20" s="187"/>
      <c r="M20" s="187"/>
    </row>
    <row r="21" s="175" customFormat="1" spans="1:1">
      <c r="A21" s="189" t="s">
        <v>68</v>
      </c>
    </row>
    <row r="22" s="175" customFormat="1" spans="1:1">
      <c r="A22" s="189" t="s">
        <v>384</v>
      </c>
    </row>
    <row r="23" s="175" customFormat="1" spans="1:1">
      <c r="A23" s="189" t="s">
        <v>68</v>
      </c>
    </row>
    <row r="24" s="175" customFormat="1" spans="1:1">
      <c r="A24" s="189" t="s">
        <v>70</v>
      </c>
    </row>
    <row r="25" s="175" customFormat="1" spans="1:1">
      <c r="A25" s="189" t="s">
        <v>71</v>
      </c>
    </row>
    <row r="26" s="175" customFormat="1" spans="1:1">
      <c r="A26" s="190" t="s">
        <v>72</v>
      </c>
    </row>
    <row r="27" s="175" customFormat="1" ht="36" customHeight="1" spans="1:13">
      <c r="A27" s="191" t="s">
        <v>73</v>
      </c>
      <c r="B27" s="191"/>
      <c r="C27" s="191"/>
      <c r="D27" s="191"/>
      <c r="E27" s="191"/>
      <c r="F27" s="191"/>
      <c r="G27" s="191"/>
      <c r="H27" s="191"/>
      <c r="I27" s="191"/>
      <c r="J27" s="191"/>
      <c r="K27" s="191"/>
      <c r="L27" s="191"/>
      <c r="M27" s="191"/>
    </row>
    <row r="28" s="175" customFormat="1" ht="20.25" customHeight="1" spans="1:13">
      <c r="A28" s="202" t="s">
        <v>68</v>
      </c>
      <c r="B28" s="202"/>
      <c r="C28" s="202"/>
      <c r="D28" s="202"/>
      <c r="E28" s="202"/>
      <c r="F28" s="202"/>
      <c r="G28" s="202"/>
      <c r="H28" s="202"/>
      <c r="I28" s="202"/>
      <c r="J28" s="202"/>
      <c r="K28" s="202"/>
      <c r="L28" s="202"/>
      <c r="M28" s="202"/>
    </row>
  </sheetData>
  <mergeCells count="55">
    <mergeCell ref="A1:M1"/>
    <mergeCell ref="A2:M2"/>
    <mergeCell ref="A3:M3"/>
    <mergeCell ref="C4:D4"/>
    <mergeCell ref="E4:G4"/>
    <mergeCell ref="J4:M4"/>
    <mergeCell ref="B5:D5"/>
    <mergeCell ref="E5:H5"/>
    <mergeCell ref="I5:L5"/>
    <mergeCell ref="C6:D6"/>
    <mergeCell ref="E6:F6"/>
    <mergeCell ref="G6:H6"/>
    <mergeCell ref="J6:L6"/>
    <mergeCell ref="C7:D7"/>
    <mergeCell ref="E7:F7"/>
    <mergeCell ref="G7:H7"/>
    <mergeCell ref="J7:L7"/>
    <mergeCell ref="C8:D8"/>
    <mergeCell ref="E8:F8"/>
    <mergeCell ref="G8:H8"/>
    <mergeCell ref="J8:L8"/>
    <mergeCell ref="B9:F9"/>
    <mergeCell ref="G9:L9"/>
    <mergeCell ref="B10:F10"/>
    <mergeCell ref="G10:L10"/>
    <mergeCell ref="G11:J11"/>
    <mergeCell ref="I12:J12"/>
    <mergeCell ref="D13:E13"/>
    <mergeCell ref="I13:J13"/>
    <mergeCell ref="D14:E14"/>
    <mergeCell ref="I14:J14"/>
    <mergeCell ref="D15:E15"/>
    <mergeCell ref="I15:J15"/>
    <mergeCell ref="D16:E16"/>
    <mergeCell ref="I16:J16"/>
    <mergeCell ref="D17:E17"/>
    <mergeCell ref="I17:J17"/>
    <mergeCell ref="D18:E18"/>
    <mergeCell ref="I18:J18"/>
    <mergeCell ref="B19:L19"/>
    <mergeCell ref="B20:M20"/>
    <mergeCell ref="A27:M27"/>
    <mergeCell ref="A28:M28"/>
    <mergeCell ref="A11:A12"/>
    <mergeCell ref="A13:A19"/>
    <mergeCell ref="B11:B12"/>
    <mergeCell ref="B13:B14"/>
    <mergeCell ref="B15:B16"/>
    <mergeCell ref="C11:C12"/>
    <mergeCell ref="F11:F12"/>
    <mergeCell ref="K11:K12"/>
    <mergeCell ref="L11:L12"/>
    <mergeCell ref="M6:M8"/>
    <mergeCell ref="M11:M12"/>
    <mergeCell ref="D11:E12"/>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R25" sqref="R25"/>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175</v>
      </c>
      <c r="B3" s="177"/>
      <c r="C3" s="177"/>
      <c r="D3" s="177"/>
      <c r="E3" s="177"/>
      <c r="F3" s="177"/>
      <c r="G3" s="177"/>
      <c r="H3" s="177"/>
      <c r="I3" s="177"/>
      <c r="J3" s="177"/>
      <c r="K3" s="177"/>
      <c r="L3" s="177"/>
    </row>
    <row r="4" s="175" customFormat="1" ht="31.15" customHeight="1" spans="1:12">
      <c r="A4" s="178" t="s">
        <v>2</v>
      </c>
      <c r="B4" s="179" t="s">
        <v>3</v>
      </c>
      <c r="C4" s="195" t="s">
        <v>417</v>
      </c>
      <c r="D4" s="196"/>
      <c r="E4" s="179" t="s">
        <v>5</v>
      </c>
      <c r="F4" s="179"/>
      <c r="G4" s="178" t="s">
        <v>117</v>
      </c>
      <c r="H4" s="178"/>
      <c r="I4" s="179" t="s">
        <v>7</v>
      </c>
      <c r="J4" s="178" t="s">
        <v>8</v>
      </c>
      <c r="K4" s="178"/>
      <c r="L4" s="178"/>
    </row>
    <row r="5" s="175" customFormat="1" ht="31.15" customHeight="1" spans="1:12">
      <c r="A5" s="178"/>
      <c r="B5" s="179"/>
      <c r="C5" s="197"/>
      <c r="D5" s="198"/>
      <c r="E5" s="179"/>
      <c r="F5" s="179"/>
      <c r="G5" s="178"/>
      <c r="H5" s="178"/>
      <c r="I5" s="179"/>
      <c r="J5" s="178"/>
      <c r="K5" s="178"/>
      <c r="L5" s="178"/>
    </row>
    <row r="6" s="175" customFormat="1" ht="24.75" customHeight="1" spans="1:12">
      <c r="A6" s="181" t="s">
        <v>9</v>
      </c>
      <c r="B6" s="182" t="s">
        <v>10</v>
      </c>
      <c r="C6" s="182"/>
      <c r="D6" s="182"/>
      <c r="E6" s="182" t="s">
        <v>11</v>
      </c>
      <c r="F6" s="182"/>
      <c r="G6" s="182"/>
      <c r="H6" s="182"/>
      <c r="I6" s="182" t="s">
        <v>12</v>
      </c>
      <c r="J6" s="182"/>
      <c r="K6" s="182"/>
      <c r="L6" s="182" t="s">
        <v>13</v>
      </c>
    </row>
    <row r="7" s="175" customFormat="1" ht="14.25" customHeight="1" spans="1:12">
      <c r="A7" s="181" t="s">
        <v>14</v>
      </c>
      <c r="B7" s="183" t="s">
        <v>15</v>
      </c>
      <c r="C7" s="183">
        <v>93.663</v>
      </c>
      <c r="D7" s="183"/>
      <c r="E7" s="183" t="s">
        <v>16</v>
      </c>
      <c r="F7" s="183">
        <v>93.663</v>
      </c>
      <c r="G7" s="183"/>
      <c r="H7" s="183"/>
      <c r="I7" s="178" t="s">
        <v>17</v>
      </c>
      <c r="J7" s="178">
        <v>2.508</v>
      </c>
      <c r="K7" s="178"/>
      <c r="L7" s="200">
        <v>0.03</v>
      </c>
    </row>
    <row r="8" s="175" customFormat="1" ht="24.75" customHeight="1" spans="1:12">
      <c r="A8" s="181"/>
      <c r="B8" s="183" t="s">
        <v>18</v>
      </c>
      <c r="C8" s="183">
        <v>93.663</v>
      </c>
      <c r="D8" s="183"/>
      <c r="E8" s="183" t="s">
        <v>18</v>
      </c>
      <c r="F8" s="183">
        <v>93.663</v>
      </c>
      <c r="G8" s="183"/>
      <c r="H8" s="183"/>
      <c r="I8" s="183" t="s">
        <v>18</v>
      </c>
      <c r="J8" s="183">
        <v>2.508</v>
      </c>
      <c r="K8" s="183"/>
      <c r="L8" s="200"/>
    </row>
    <row r="9" s="175" customFormat="1" ht="21" customHeight="1" spans="1:12">
      <c r="A9" s="184"/>
      <c r="B9" s="183" t="s">
        <v>19</v>
      </c>
      <c r="C9" s="183"/>
      <c r="D9" s="183"/>
      <c r="E9" s="183" t="s">
        <v>19</v>
      </c>
      <c r="F9" s="183"/>
      <c r="G9" s="183"/>
      <c r="H9" s="183"/>
      <c r="I9" s="183" t="s">
        <v>19</v>
      </c>
      <c r="J9" s="183"/>
      <c r="K9" s="183"/>
      <c r="L9" s="200"/>
    </row>
    <row r="10" s="175" customFormat="1" ht="15.6" customHeight="1" spans="1:12">
      <c r="A10" s="181" t="s">
        <v>20</v>
      </c>
      <c r="B10" s="182" t="s">
        <v>21</v>
      </c>
      <c r="C10" s="182"/>
      <c r="D10" s="182"/>
      <c r="E10" s="182"/>
      <c r="F10" s="182" t="s">
        <v>22</v>
      </c>
      <c r="G10" s="182"/>
      <c r="H10" s="182"/>
      <c r="I10" s="182"/>
      <c r="J10" s="182"/>
      <c r="K10" s="182"/>
      <c r="L10" s="182" t="s">
        <v>23</v>
      </c>
    </row>
    <row r="11" s="175" customFormat="1" ht="24.75" customHeight="1" spans="1:12">
      <c r="A11" s="183" t="s">
        <v>14</v>
      </c>
      <c r="B11" s="183" t="s">
        <v>374</v>
      </c>
      <c r="C11" s="183"/>
      <c r="D11" s="183"/>
      <c r="E11" s="183"/>
      <c r="F11" s="183" t="s">
        <v>25</v>
      </c>
      <c r="G11" s="183"/>
      <c r="H11" s="183"/>
      <c r="I11" s="183"/>
      <c r="J11" s="183"/>
      <c r="K11" s="183"/>
      <c r="L11" s="193">
        <v>1</v>
      </c>
    </row>
    <row r="12" s="175" customFormat="1" ht="19" customHeight="1" spans="1:12">
      <c r="A12" s="183"/>
      <c r="B12" s="182" t="s">
        <v>26</v>
      </c>
      <c r="C12" s="182" t="s">
        <v>27</v>
      </c>
      <c r="D12" s="182" t="s">
        <v>28</v>
      </c>
      <c r="E12" s="179" t="s">
        <v>29</v>
      </c>
      <c r="F12" s="179" t="s">
        <v>30</v>
      </c>
      <c r="G12" s="179"/>
      <c r="H12" s="179"/>
      <c r="I12" s="179"/>
      <c r="J12" s="179" t="s">
        <v>31</v>
      </c>
      <c r="K12" s="179" t="s">
        <v>32</v>
      </c>
      <c r="L12" s="179" t="s">
        <v>33</v>
      </c>
    </row>
    <row r="13" s="175" customFormat="1" ht="25" customHeight="1" spans="1:12">
      <c r="A13" s="183"/>
      <c r="B13" s="182"/>
      <c r="C13" s="182"/>
      <c r="D13" s="182"/>
      <c r="E13" s="179"/>
      <c r="F13" s="182" t="s">
        <v>34</v>
      </c>
      <c r="G13" s="182"/>
      <c r="H13" s="182" t="s">
        <v>35</v>
      </c>
      <c r="I13" s="182" t="s">
        <v>36</v>
      </c>
      <c r="J13" s="179"/>
      <c r="K13" s="179"/>
      <c r="L13" s="179"/>
    </row>
    <row r="14" s="175" customFormat="1" ht="25.25" customHeight="1" spans="1:12">
      <c r="A14" s="183" t="s">
        <v>37</v>
      </c>
      <c r="B14" s="182" t="s">
        <v>38</v>
      </c>
      <c r="C14" s="183" t="s">
        <v>39</v>
      </c>
      <c r="D14" s="183" t="s">
        <v>418</v>
      </c>
      <c r="E14" s="183">
        <v>20</v>
      </c>
      <c r="F14" s="183" t="s">
        <v>144</v>
      </c>
      <c r="G14" s="183"/>
      <c r="H14" s="183">
        <v>13</v>
      </c>
      <c r="I14" s="183" t="s">
        <v>99</v>
      </c>
      <c r="J14" s="194" t="s">
        <v>25</v>
      </c>
      <c r="K14" s="183" t="s">
        <v>25</v>
      </c>
      <c r="L14" s="183">
        <v>20</v>
      </c>
    </row>
    <row r="15" s="175" customFormat="1" ht="24.75" customHeight="1" spans="1:12">
      <c r="A15" s="183"/>
      <c r="B15" s="182"/>
      <c r="C15" s="183" t="s">
        <v>43</v>
      </c>
      <c r="D15" s="183" t="s">
        <v>419</v>
      </c>
      <c r="E15" s="183">
        <v>10</v>
      </c>
      <c r="F15" s="199" t="s">
        <v>41</v>
      </c>
      <c r="G15" s="199"/>
      <c r="H15" s="183">
        <v>98</v>
      </c>
      <c r="I15" s="201" t="s">
        <v>77</v>
      </c>
      <c r="J15" s="183" t="s">
        <v>25</v>
      </c>
      <c r="K15" s="183" t="s">
        <v>25</v>
      </c>
      <c r="L15" s="183">
        <v>9</v>
      </c>
    </row>
    <row r="16" s="175" customFormat="1" ht="15" customHeight="1" spans="1:12">
      <c r="A16" s="183"/>
      <c r="B16" s="182"/>
      <c r="C16" s="183" t="s">
        <v>46</v>
      </c>
      <c r="D16" s="183" t="s">
        <v>420</v>
      </c>
      <c r="E16" s="183">
        <v>10</v>
      </c>
      <c r="F16" s="199" t="s">
        <v>41</v>
      </c>
      <c r="G16" s="199"/>
      <c r="H16" s="183">
        <v>95</v>
      </c>
      <c r="I16" s="201" t="s">
        <v>77</v>
      </c>
      <c r="J16" s="188" t="s">
        <v>25</v>
      </c>
      <c r="K16" s="183" t="s">
        <v>25</v>
      </c>
      <c r="L16" s="183">
        <v>9</v>
      </c>
    </row>
    <row r="17" s="175" customFormat="1" ht="15" customHeight="1" spans="1:12">
      <c r="A17" s="183"/>
      <c r="B17" s="182"/>
      <c r="C17" s="183" t="s">
        <v>48</v>
      </c>
      <c r="D17" s="183" t="s">
        <v>421</v>
      </c>
      <c r="E17" s="183">
        <v>10</v>
      </c>
      <c r="F17" s="199" t="s">
        <v>41</v>
      </c>
      <c r="G17" s="199"/>
      <c r="H17" s="183">
        <v>98</v>
      </c>
      <c r="I17" s="201" t="s">
        <v>77</v>
      </c>
      <c r="J17" s="183" t="s">
        <v>25</v>
      </c>
      <c r="K17" s="183" t="s">
        <v>25</v>
      </c>
      <c r="L17" s="183">
        <v>10</v>
      </c>
    </row>
    <row r="18" s="175" customFormat="1" ht="24.75" customHeight="1" spans="1:12">
      <c r="A18" s="183"/>
      <c r="B18" s="182" t="s">
        <v>50</v>
      </c>
      <c r="C18" s="183" t="s">
        <v>51</v>
      </c>
      <c r="D18" s="183" t="s">
        <v>377</v>
      </c>
      <c r="E18" s="183">
        <v>10</v>
      </c>
      <c r="F18" s="199" t="s">
        <v>41</v>
      </c>
      <c r="G18" s="199"/>
      <c r="H18" s="183">
        <v>98</v>
      </c>
      <c r="I18" s="201" t="s">
        <v>77</v>
      </c>
      <c r="J18" s="183" t="s">
        <v>25</v>
      </c>
      <c r="K18" s="183" t="s">
        <v>25</v>
      </c>
      <c r="L18" s="183">
        <v>10</v>
      </c>
    </row>
    <row r="19" s="175" customFormat="1" ht="24.75" customHeight="1" spans="1:12">
      <c r="A19" s="183"/>
      <c r="B19" s="182"/>
      <c r="C19" s="183" t="s">
        <v>53</v>
      </c>
      <c r="D19" s="183" t="s">
        <v>422</v>
      </c>
      <c r="E19" s="183">
        <v>10</v>
      </c>
      <c r="F19" s="199" t="s">
        <v>41</v>
      </c>
      <c r="G19" s="199"/>
      <c r="H19" s="183">
        <v>98</v>
      </c>
      <c r="I19" s="201" t="s">
        <v>77</v>
      </c>
      <c r="J19" s="183" t="s">
        <v>25</v>
      </c>
      <c r="K19" s="183" t="s">
        <v>25</v>
      </c>
      <c r="L19" s="183">
        <v>10</v>
      </c>
    </row>
    <row r="20" s="175" customFormat="1" ht="24" customHeight="1" spans="1:12">
      <c r="A20" s="183"/>
      <c r="B20" s="182"/>
      <c r="C20" s="183" t="s">
        <v>57</v>
      </c>
      <c r="D20" s="183" t="s">
        <v>58</v>
      </c>
      <c r="E20" s="183">
        <v>10</v>
      </c>
      <c r="F20" s="199" t="s">
        <v>41</v>
      </c>
      <c r="G20" s="199"/>
      <c r="H20" s="183">
        <v>95</v>
      </c>
      <c r="I20" s="201" t="s">
        <v>77</v>
      </c>
      <c r="J20" s="183" t="s">
        <v>25</v>
      </c>
      <c r="K20" s="183" t="s">
        <v>25</v>
      </c>
      <c r="L20" s="183">
        <v>10</v>
      </c>
    </row>
    <row r="21" s="175" customFormat="1" ht="24" customHeight="1" spans="1:12">
      <c r="A21" s="183"/>
      <c r="B21" s="182" t="s">
        <v>59</v>
      </c>
      <c r="C21" s="183" t="s">
        <v>60</v>
      </c>
      <c r="D21" s="183" t="s">
        <v>61</v>
      </c>
      <c r="E21" s="183">
        <v>10</v>
      </c>
      <c r="F21" s="199" t="s">
        <v>41</v>
      </c>
      <c r="G21" s="199"/>
      <c r="H21" s="183">
        <v>98</v>
      </c>
      <c r="I21" s="201" t="s">
        <v>77</v>
      </c>
      <c r="J21" s="183" t="s">
        <v>25</v>
      </c>
      <c r="K21" s="183" t="s">
        <v>25</v>
      </c>
      <c r="L21" s="183">
        <v>10</v>
      </c>
    </row>
    <row r="22" s="175" customFormat="1" ht="24.75" customHeight="1" spans="1:12">
      <c r="A22" s="183"/>
      <c r="B22" s="182" t="s">
        <v>62</v>
      </c>
      <c r="C22" s="183" t="s">
        <v>63</v>
      </c>
      <c r="D22" s="183" t="s">
        <v>63</v>
      </c>
      <c r="E22" s="183">
        <v>10</v>
      </c>
      <c r="F22" s="199" t="s">
        <v>41</v>
      </c>
      <c r="G22" s="199"/>
      <c r="H22" s="183">
        <v>98</v>
      </c>
      <c r="I22" s="201" t="s">
        <v>77</v>
      </c>
      <c r="J22" s="183" t="s">
        <v>101</v>
      </c>
      <c r="K22" s="183" t="s">
        <v>101</v>
      </c>
      <c r="L22" s="183">
        <v>0</v>
      </c>
    </row>
    <row r="23" s="175" customFormat="1" ht="22.2" customHeight="1" spans="1:12">
      <c r="A23" s="183"/>
      <c r="B23" s="182" t="s">
        <v>65</v>
      </c>
      <c r="C23" s="182"/>
      <c r="D23" s="182"/>
      <c r="E23" s="182"/>
      <c r="F23" s="182"/>
      <c r="G23" s="182"/>
      <c r="H23" s="182"/>
      <c r="I23" s="182"/>
      <c r="J23" s="182"/>
      <c r="K23" s="182"/>
      <c r="L23" s="183">
        <v>88</v>
      </c>
    </row>
    <row r="24" s="175" customFormat="1" ht="36.75" customHeight="1" spans="1:12">
      <c r="A24" s="183" t="s">
        <v>66</v>
      </c>
      <c r="B24" s="187" t="s">
        <v>383</v>
      </c>
      <c r="C24" s="187"/>
      <c r="D24" s="187"/>
      <c r="E24" s="187"/>
      <c r="F24" s="187"/>
      <c r="G24" s="187"/>
      <c r="H24" s="187"/>
      <c r="I24" s="187"/>
      <c r="J24" s="187"/>
      <c r="K24" s="187"/>
      <c r="L24" s="187"/>
    </row>
    <row r="25" s="175" customFormat="1" spans="1:1">
      <c r="A25" s="189" t="s">
        <v>68</v>
      </c>
    </row>
    <row r="26" s="175" customFormat="1" spans="1:1">
      <c r="A26" s="189" t="s">
        <v>384</v>
      </c>
    </row>
    <row r="27" s="175" customFormat="1" spans="1:1">
      <c r="A27" s="189" t="s">
        <v>68</v>
      </c>
    </row>
    <row r="28" s="175" customFormat="1" spans="1:1">
      <c r="A28" s="189" t="s">
        <v>70</v>
      </c>
    </row>
    <row r="29" s="175" customFormat="1" spans="1:1">
      <c r="A29" s="189" t="s">
        <v>71</v>
      </c>
    </row>
    <row r="30" s="175" customFormat="1" spans="1:1">
      <c r="A30" s="190" t="s">
        <v>72</v>
      </c>
    </row>
    <row r="31" s="175" customFormat="1" ht="36" customHeight="1" spans="1:12">
      <c r="A31" s="191" t="s">
        <v>73</v>
      </c>
      <c r="B31" s="191"/>
      <c r="C31" s="191"/>
      <c r="D31" s="191"/>
      <c r="E31" s="191"/>
      <c r="F31" s="191"/>
      <c r="G31" s="191"/>
      <c r="H31" s="191"/>
      <c r="I31" s="191"/>
      <c r="J31" s="191"/>
      <c r="K31" s="191"/>
      <c r="L31" s="191"/>
    </row>
    <row r="32" s="175" customFormat="1" ht="18.75" customHeight="1" spans="1:12">
      <c r="A32" s="192" t="s">
        <v>68</v>
      </c>
      <c r="B32" s="192"/>
      <c r="C32" s="192"/>
      <c r="D32" s="192"/>
      <c r="E32" s="192"/>
      <c r="F32" s="192"/>
      <c r="G32" s="192"/>
      <c r="H32" s="192"/>
      <c r="I32" s="192"/>
      <c r="J32" s="192"/>
      <c r="K32" s="192"/>
      <c r="L32" s="192"/>
    </row>
  </sheetData>
  <mergeCells count="53">
    <mergeCell ref="A1:L1"/>
    <mergeCell ref="A2:L2"/>
    <mergeCell ref="A3:L3"/>
    <mergeCell ref="B6:D6"/>
    <mergeCell ref="E6:H6"/>
    <mergeCell ref="I6:K6"/>
    <mergeCell ref="C7:D7"/>
    <mergeCell ref="F7:H7"/>
    <mergeCell ref="J7:K7"/>
    <mergeCell ref="C8:D8"/>
    <mergeCell ref="F8:H8"/>
    <mergeCell ref="J8:K8"/>
    <mergeCell ref="C9:D9"/>
    <mergeCell ref="F9:H9"/>
    <mergeCell ref="J9:K9"/>
    <mergeCell ref="B10:E10"/>
    <mergeCell ref="F10:K10"/>
    <mergeCell ref="B11:E11"/>
    <mergeCell ref="F11:K11"/>
    <mergeCell ref="F12:I12"/>
    <mergeCell ref="F13:G13"/>
    <mergeCell ref="F14:G14"/>
    <mergeCell ref="F15:G15"/>
    <mergeCell ref="F16:G16"/>
    <mergeCell ref="F17:G17"/>
    <mergeCell ref="F18:G18"/>
    <mergeCell ref="F19:G19"/>
    <mergeCell ref="F20:G20"/>
    <mergeCell ref="F21:G21"/>
    <mergeCell ref="F22:G22"/>
    <mergeCell ref="B23:K23"/>
    <mergeCell ref="B24:L24"/>
    <mergeCell ref="A31:L31"/>
    <mergeCell ref="A32:L32"/>
    <mergeCell ref="A4:A5"/>
    <mergeCell ref="A12:A13"/>
    <mergeCell ref="A14:A23"/>
    <mergeCell ref="B4:B5"/>
    <mergeCell ref="B12:B13"/>
    <mergeCell ref="B14:B17"/>
    <mergeCell ref="B18:B20"/>
    <mergeCell ref="C12:C13"/>
    <mergeCell ref="D12:D13"/>
    <mergeCell ref="E12:E13"/>
    <mergeCell ref="I4:I5"/>
    <mergeCell ref="J12:J13"/>
    <mergeCell ref="K12:K13"/>
    <mergeCell ref="L7:L9"/>
    <mergeCell ref="L12:L13"/>
    <mergeCell ref="C4:D5"/>
    <mergeCell ref="E4:F5"/>
    <mergeCell ref="G4:H5"/>
    <mergeCell ref="J4:L5"/>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S22" sqref="S22"/>
    </sheetView>
  </sheetViews>
  <sheetFormatPr defaultColWidth="9" defaultRowHeight="13.5"/>
  <cols>
    <col min="1" max="1" width="11.8" style="175" customWidth="1"/>
    <col min="2" max="5" width="9.45" style="175" customWidth="1"/>
    <col min="6" max="6" width="7.09166666666667" style="175" customWidth="1"/>
    <col min="7" max="7" width="2.36666666666667" style="175" customWidth="1"/>
    <col min="8" max="8" width="3.55" style="175" customWidth="1"/>
    <col min="9" max="9" width="8.275" style="175" customWidth="1"/>
    <col min="10" max="10" width="8.26666666666667" style="175" customWidth="1"/>
    <col min="11" max="11" width="7.875" style="175" customWidth="1"/>
    <col min="12" max="12" width="8.26666666666667" style="175" customWidth="1"/>
    <col min="13" max="16384" width="9" style="175"/>
  </cols>
  <sheetData>
    <row r="1" s="175" customFormat="1" ht="20.25" customHeight="1" spans="1:12">
      <c r="A1" s="176" t="s">
        <v>0</v>
      </c>
      <c r="B1" s="176"/>
      <c r="C1" s="176"/>
      <c r="D1" s="176"/>
      <c r="E1" s="176"/>
      <c r="F1" s="176"/>
      <c r="G1" s="176"/>
      <c r="H1" s="176"/>
      <c r="I1" s="176"/>
      <c r="J1" s="176"/>
      <c r="K1" s="176"/>
      <c r="L1" s="176"/>
    </row>
    <row r="2" s="175" customFormat="1" customHeight="1" spans="1:12">
      <c r="A2" s="177" t="s">
        <v>68</v>
      </c>
      <c r="B2" s="177"/>
      <c r="C2" s="177"/>
      <c r="D2" s="177"/>
      <c r="E2" s="177"/>
      <c r="F2" s="177"/>
      <c r="G2" s="177"/>
      <c r="H2" s="177"/>
      <c r="I2" s="177"/>
      <c r="J2" s="177"/>
      <c r="K2" s="177"/>
      <c r="L2" s="177"/>
    </row>
    <row r="3" s="175" customFormat="1" ht="14.25" customHeight="1" spans="1:12">
      <c r="A3" s="177" t="s">
        <v>423</v>
      </c>
      <c r="B3" s="177"/>
      <c r="C3" s="177"/>
      <c r="D3" s="177"/>
      <c r="E3" s="177"/>
      <c r="F3" s="177"/>
      <c r="G3" s="177"/>
      <c r="H3" s="177"/>
      <c r="I3" s="177"/>
      <c r="J3" s="177"/>
      <c r="K3" s="177"/>
      <c r="L3" s="177"/>
    </row>
    <row r="4" s="175" customFormat="1" ht="41" customHeight="1" spans="1:12">
      <c r="A4" s="178" t="s">
        <v>2</v>
      </c>
      <c r="B4" s="179" t="s">
        <v>3</v>
      </c>
      <c r="C4" s="180" t="s">
        <v>424</v>
      </c>
      <c r="D4" s="180"/>
      <c r="E4" s="179" t="s">
        <v>5</v>
      </c>
      <c r="F4" s="179"/>
      <c r="G4" s="178" t="s">
        <v>117</v>
      </c>
      <c r="H4" s="178"/>
      <c r="I4" s="179" t="s">
        <v>7</v>
      </c>
      <c r="J4" s="178" t="s">
        <v>8</v>
      </c>
      <c r="K4" s="178"/>
      <c r="L4" s="178"/>
    </row>
    <row r="5" s="175" customFormat="1" ht="17.25" customHeight="1" spans="1:12">
      <c r="A5" s="181" t="s">
        <v>9</v>
      </c>
      <c r="B5" s="182" t="s">
        <v>10</v>
      </c>
      <c r="C5" s="182"/>
      <c r="D5" s="182"/>
      <c r="E5" s="182" t="s">
        <v>11</v>
      </c>
      <c r="F5" s="182"/>
      <c r="G5" s="182"/>
      <c r="H5" s="182"/>
      <c r="I5" s="182" t="s">
        <v>12</v>
      </c>
      <c r="J5" s="182"/>
      <c r="K5" s="182"/>
      <c r="L5" s="182" t="s">
        <v>13</v>
      </c>
    </row>
    <row r="6" s="175" customFormat="1" ht="15.5" customHeight="1" spans="1:12">
      <c r="A6" s="181" t="s">
        <v>14</v>
      </c>
      <c r="B6" s="183" t="s">
        <v>15</v>
      </c>
      <c r="C6" s="183">
        <v>9</v>
      </c>
      <c r="D6" s="183"/>
      <c r="E6" s="183" t="s">
        <v>16</v>
      </c>
      <c r="F6" s="183">
        <v>9</v>
      </c>
      <c r="G6" s="183"/>
      <c r="H6" s="183"/>
      <c r="I6" s="178" t="s">
        <v>17</v>
      </c>
      <c r="J6" s="178">
        <v>0</v>
      </c>
      <c r="K6" s="178"/>
      <c r="L6" s="178"/>
    </row>
    <row r="7" s="175" customFormat="1" ht="24.75" customHeight="1" spans="1:12">
      <c r="A7" s="181"/>
      <c r="B7" s="183" t="s">
        <v>18</v>
      </c>
      <c r="C7" s="183">
        <v>9</v>
      </c>
      <c r="D7" s="183"/>
      <c r="E7" s="183" t="s">
        <v>18</v>
      </c>
      <c r="F7" s="183">
        <v>9</v>
      </c>
      <c r="G7" s="183"/>
      <c r="H7" s="183"/>
      <c r="I7" s="183" t="s">
        <v>18</v>
      </c>
      <c r="J7" s="183">
        <v>0</v>
      </c>
      <c r="K7" s="183"/>
      <c r="L7" s="178"/>
    </row>
    <row r="8" s="175" customFormat="1" ht="19" customHeight="1" spans="1:12">
      <c r="A8" s="184"/>
      <c r="B8" s="183" t="s">
        <v>19</v>
      </c>
      <c r="C8" s="183"/>
      <c r="D8" s="183"/>
      <c r="E8" s="183" t="s">
        <v>19</v>
      </c>
      <c r="F8" s="183"/>
      <c r="G8" s="183"/>
      <c r="H8" s="183"/>
      <c r="I8" s="183" t="s">
        <v>19</v>
      </c>
      <c r="J8" s="183"/>
      <c r="K8" s="183"/>
      <c r="L8" s="178"/>
    </row>
    <row r="9" s="175" customFormat="1" ht="15.6" customHeight="1" spans="1:12">
      <c r="A9" s="181" t="s">
        <v>20</v>
      </c>
      <c r="B9" s="182" t="s">
        <v>21</v>
      </c>
      <c r="C9" s="182"/>
      <c r="D9" s="182"/>
      <c r="E9" s="182"/>
      <c r="F9" s="182" t="s">
        <v>22</v>
      </c>
      <c r="G9" s="182"/>
      <c r="H9" s="182"/>
      <c r="I9" s="182"/>
      <c r="J9" s="182"/>
      <c r="K9" s="182"/>
      <c r="L9" s="182" t="s">
        <v>23</v>
      </c>
    </row>
    <row r="10" s="175" customFormat="1" ht="14.25" customHeight="1" spans="1:12">
      <c r="A10" s="183" t="s">
        <v>14</v>
      </c>
      <c r="B10" s="183" t="s">
        <v>425</v>
      </c>
      <c r="C10" s="183"/>
      <c r="D10" s="183"/>
      <c r="E10" s="183"/>
      <c r="F10" s="183" t="s">
        <v>25</v>
      </c>
      <c r="G10" s="183"/>
      <c r="H10" s="183"/>
      <c r="I10" s="183"/>
      <c r="J10" s="183"/>
      <c r="K10" s="183"/>
      <c r="L10" s="193">
        <v>1</v>
      </c>
    </row>
    <row r="11" s="175" customFormat="1" ht="21" customHeight="1" spans="1:12">
      <c r="A11" s="183"/>
      <c r="B11" s="182" t="s">
        <v>26</v>
      </c>
      <c r="C11" s="182" t="s">
        <v>27</v>
      </c>
      <c r="D11" s="182" t="s">
        <v>28</v>
      </c>
      <c r="E11" s="179" t="s">
        <v>29</v>
      </c>
      <c r="F11" s="179" t="s">
        <v>30</v>
      </c>
      <c r="G11" s="179"/>
      <c r="H11" s="179"/>
      <c r="I11" s="179"/>
      <c r="J11" s="179" t="s">
        <v>31</v>
      </c>
      <c r="K11" s="179" t="s">
        <v>32</v>
      </c>
      <c r="L11" s="179" t="s">
        <v>33</v>
      </c>
    </row>
    <row r="12" s="175" customFormat="1" ht="24" customHeight="1" spans="1:12">
      <c r="A12" s="183"/>
      <c r="B12" s="182"/>
      <c r="C12" s="182"/>
      <c r="D12" s="182"/>
      <c r="E12" s="179"/>
      <c r="F12" s="182" t="s">
        <v>34</v>
      </c>
      <c r="G12" s="182"/>
      <c r="H12" s="182" t="s">
        <v>35</v>
      </c>
      <c r="I12" s="182" t="s">
        <v>36</v>
      </c>
      <c r="J12" s="179"/>
      <c r="K12" s="179"/>
      <c r="L12" s="179"/>
    </row>
    <row r="13" s="175" customFormat="1" ht="24" customHeight="1" spans="1:12">
      <c r="A13" s="183" t="s">
        <v>37</v>
      </c>
      <c r="B13" s="182" t="s">
        <v>38</v>
      </c>
      <c r="C13" s="183" t="s">
        <v>39</v>
      </c>
      <c r="D13" s="183" t="s">
        <v>426</v>
      </c>
      <c r="E13" s="183">
        <v>3</v>
      </c>
      <c r="F13" s="185" t="s">
        <v>147</v>
      </c>
      <c r="G13" s="185"/>
      <c r="H13" s="183">
        <v>3</v>
      </c>
      <c r="I13" s="183" t="s">
        <v>99</v>
      </c>
      <c r="J13" s="194" t="s">
        <v>25</v>
      </c>
      <c r="K13" s="194" t="s">
        <v>25</v>
      </c>
      <c r="L13" s="183">
        <v>20</v>
      </c>
    </row>
    <row r="14" s="175" customFormat="1" ht="28.5" customHeight="1" spans="1:12">
      <c r="A14" s="183"/>
      <c r="B14" s="182"/>
      <c r="C14" s="183" t="s">
        <v>43</v>
      </c>
      <c r="D14" s="183" t="s">
        <v>228</v>
      </c>
      <c r="E14" s="185" t="s">
        <v>427</v>
      </c>
      <c r="F14" s="185" t="s">
        <v>147</v>
      </c>
      <c r="G14" s="185"/>
      <c r="H14" s="183">
        <v>95</v>
      </c>
      <c r="I14" s="183" t="s">
        <v>77</v>
      </c>
      <c r="J14" s="194" t="s">
        <v>25</v>
      </c>
      <c r="K14" s="194" t="s">
        <v>25</v>
      </c>
      <c r="L14" s="183">
        <v>20</v>
      </c>
    </row>
    <row r="15" s="175" customFormat="1" ht="35" customHeight="1" spans="1:12">
      <c r="A15" s="183"/>
      <c r="B15" s="182"/>
      <c r="C15" s="183" t="s">
        <v>46</v>
      </c>
      <c r="D15" s="186" t="s">
        <v>428</v>
      </c>
      <c r="E15" s="185" t="s">
        <v>427</v>
      </c>
      <c r="F15" s="187" t="s">
        <v>429</v>
      </c>
      <c r="G15" s="187"/>
      <c r="H15" s="183">
        <v>95</v>
      </c>
      <c r="I15" s="183" t="s">
        <v>77</v>
      </c>
      <c r="J15" s="194" t="s">
        <v>25</v>
      </c>
      <c r="K15" s="194" t="s">
        <v>25</v>
      </c>
      <c r="L15" s="183">
        <v>10</v>
      </c>
    </row>
    <row r="16" s="175" customFormat="1" ht="28.5" customHeight="1" spans="1:12">
      <c r="A16" s="183"/>
      <c r="B16" s="182" t="s">
        <v>50</v>
      </c>
      <c r="C16" s="183" t="s">
        <v>51</v>
      </c>
      <c r="D16" s="183" t="s">
        <v>430</v>
      </c>
      <c r="E16" s="183" t="s">
        <v>431</v>
      </c>
      <c r="F16" s="183"/>
      <c r="G16" s="183"/>
      <c r="H16" s="183"/>
      <c r="I16" s="183" t="s">
        <v>431</v>
      </c>
      <c r="J16" s="194" t="s">
        <v>25</v>
      </c>
      <c r="K16" s="194" t="s">
        <v>25</v>
      </c>
      <c r="L16" s="183">
        <v>10</v>
      </c>
    </row>
    <row r="17" s="175" customFormat="1" ht="28.5" customHeight="1" spans="1:12">
      <c r="A17" s="183"/>
      <c r="B17" s="182"/>
      <c r="C17" s="183" t="s">
        <v>53</v>
      </c>
      <c r="D17" s="183" t="s">
        <v>432</v>
      </c>
      <c r="E17" s="183" t="s">
        <v>431</v>
      </c>
      <c r="F17" s="183"/>
      <c r="G17" s="183"/>
      <c r="H17" s="183"/>
      <c r="I17" s="183" t="s">
        <v>431</v>
      </c>
      <c r="J17" s="194" t="s">
        <v>25</v>
      </c>
      <c r="K17" s="194" t="s">
        <v>25</v>
      </c>
      <c r="L17" s="183">
        <v>10</v>
      </c>
    </row>
    <row r="18" s="175" customFormat="1" ht="34.35" customHeight="1" spans="1:12">
      <c r="A18" s="183"/>
      <c r="B18" s="182"/>
      <c r="C18" s="183" t="s">
        <v>57</v>
      </c>
      <c r="D18" s="183" t="s">
        <v>433</v>
      </c>
      <c r="E18" s="185" t="s">
        <v>427</v>
      </c>
      <c r="F18" s="185" t="s">
        <v>147</v>
      </c>
      <c r="G18" s="185"/>
      <c r="H18" s="183">
        <v>95</v>
      </c>
      <c r="I18" s="183" t="s">
        <v>77</v>
      </c>
      <c r="J18" s="194" t="s">
        <v>25</v>
      </c>
      <c r="K18" s="194" t="s">
        <v>25</v>
      </c>
      <c r="L18" s="183">
        <v>10</v>
      </c>
    </row>
    <row r="19" s="175" customFormat="1" ht="29.95" customHeight="1" spans="1:12">
      <c r="A19" s="183"/>
      <c r="B19" s="182" t="s">
        <v>59</v>
      </c>
      <c r="C19" s="183" t="s">
        <v>60</v>
      </c>
      <c r="D19" s="183" t="s">
        <v>434</v>
      </c>
      <c r="E19" s="185" t="s">
        <v>427</v>
      </c>
      <c r="F19" s="183" t="s">
        <v>429</v>
      </c>
      <c r="G19" s="183"/>
      <c r="H19" s="183">
        <v>95</v>
      </c>
      <c r="I19" s="183" t="s">
        <v>77</v>
      </c>
      <c r="J19" s="194" t="s">
        <v>25</v>
      </c>
      <c r="K19" s="194" t="s">
        <v>25</v>
      </c>
      <c r="L19" s="183">
        <v>10</v>
      </c>
    </row>
    <row r="20" s="175" customFormat="1" ht="24.75" customHeight="1" spans="1:12">
      <c r="A20" s="183"/>
      <c r="B20" s="182" t="s">
        <v>62</v>
      </c>
      <c r="C20" s="183" t="s">
        <v>63</v>
      </c>
      <c r="D20" s="183" t="s">
        <v>63</v>
      </c>
      <c r="E20" s="185" t="s">
        <v>427</v>
      </c>
      <c r="F20" s="185" t="s">
        <v>147</v>
      </c>
      <c r="G20" s="185"/>
      <c r="H20" s="183">
        <v>95</v>
      </c>
      <c r="I20" s="183" t="s">
        <v>77</v>
      </c>
      <c r="J20" s="183" t="s">
        <v>101</v>
      </c>
      <c r="K20" s="183" t="s">
        <v>101</v>
      </c>
      <c r="L20" s="183">
        <v>0</v>
      </c>
    </row>
    <row r="21" s="175" customFormat="1" ht="24.5" customHeight="1" spans="1:12">
      <c r="A21" s="183"/>
      <c r="B21" s="182" t="s">
        <v>65</v>
      </c>
      <c r="C21" s="182"/>
      <c r="D21" s="182"/>
      <c r="E21" s="182"/>
      <c r="F21" s="182"/>
      <c r="G21" s="182"/>
      <c r="H21" s="182"/>
      <c r="I21" s="182"/>
      <c r="J21" s="182"/>
      <c r="K21" s="182"/>
      <c r="L21" s="183">
        <v>90</v>
      </c>
    </row>
    <row r="22" s="175" customFormat="1" ht="36.75" customHeight="1" spans="1:12">
      <c r="A22" s="183" t="s">
        <v>66</v>
      </c>
      <c r="B22" s="188" t="s">
        <v>435</v>
      </c>
      <c r="C22" s="188"/>
      <c r="D22" s="188"/>
      <c r="E22" s="188"/>
      <c r="F22" s="188"/>
      <c r="G22" s="188"/>
      <c r="H22" s="188"/>
      <c r="I22" s="188"/>
      <c r="J22" s="188"/>
      <c r="K22" s="188"/>
      <c r="L22" s="188"/>
    </row>
    <row r="23" s="175" customFormat="1" spans="1:1">
      <c r="A23" s="189" t="s">
        <v>68</v>
      </c>
    </row>
    <row r="24" s="175" customFormat="1" spans="1:1">
      <c r="A24" s="189" t="s">
        <v>436</v>
      </c>
    </row>
    <row r="25" s="175" customFormat="1" spans="1:1">
      <c r="A25" s="189" t="s">
        <v>68</v>
      </c>
    </row>
    <row r="26" s="175" customFormat="1" spans="1:1">
      <c r="A26" s="189" t="s">
        <v>70</v>
      </c>
    </row>
    <row r="27" s="175" customFormat="1" spans="1:1">
      <c r="A27" s="189" t="s">
        <v>71</v>
      </c>
    </row>
    <row r="28" s="175" customFormat="1" spans="1:1">
      <c r="A28" s="190" t="s">
        <v>72</v>
      </c>
    </row>
    <row r="29" s="175" customFormat="1" ht="36" customHeight="1" spans="1:12">
      <c r="A29" s="191" t="s">
        <v>73</v>
      </c>
      <c r="B29" s="191"/>
      <c r="C29" s="191"/>
      <c r="D29" s="191"/>
      <c r="E29" s="191"/>
      <c r="F29" s="191"/>
      <c r="G29" s="191"/>
      <c r="H29" s="191"/>
      <c r="I29" s="191"/>
      <c r="J29" s="191"/>
      <c r="K29" s="191"/>
      <c r="L29" s="191"/>
    </row>
    <row r="30" s="175" customFormat="1" ht="18.75" customHeight="1" spans="1:12">
      <c r="A30" s="192" t="s">
        <v>68</v>
      </c>
      <c r="B30" s="192"/>
      <c r="C30" s="192"/>
      <c r="D30" s="192"/>
      <c r="E30" s="192"/>
      <c r="F30" s="192"/>
      <c r="G30" s="192"/>
      <c r="H30" s="192"/>
      <c r="I30" s="192"/>
      <c r="J30" s="192"/>
      <c r="K30" s="192"/>
      <c r="L30" s="192"/>
    </row>
  </sheetData>
  <mergeCells count="49">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B21:K21"/>
    <mergeCell ref="B22:L22"/>
    <mergeCell ref="A29:L29"/>
    <mergeCell ref="A30:L30"/>
    <mergeCell ref="A11:A12"/>
    <mergeCell ref="A13:A21"/>
    <mergeCell ref="B11:B12"/>
    <mergeCell ref="B13:B15"/>
    <mergeCell ref="B16:B18"/>
    <mergeCell ref="C11:C12"/>
    <mergeCell ref="D11:D12"/>
    <mergeCell ref="E11:E12"/>
    <mergeCell ref="J11:J12"/>
    <mergeCell ref="K11:K12"/>
    <mergeCell ref="L6:L8"/>
    <mergeCell ref="L11:L12"/>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S22" sqref="S22"/>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24" t="s">
        <v>68</v>
      </c>
      <c r="B2" s="124"/>
      <c r="C2" s="124"/>
      <c r="D2" s="124"/>
      <c r="E2" s="124"/>
      <c r="F2" s="124"/>
      <c r="G2" s="124"/>
      <c r="H2" s="124"/>
      <c r="I2" s="124"/>
      <c r="J2" s="124"/>
      <c r="K2" s="124"/>
      <c r="L2" s="124"/>
    </row>
    <row r="3" s="102" customFormat="1" ht="14.25" customHeight="1" spans="1:12">
      <c r="A3" s="124" t="s">
        <v>437</v>
      </c>
      <c r="B3" s="124"/>
      <c r="C3" s="124"/>
      <c r="D3" s="124"/>
      <c r="E3" s="124"/>
      <c r="F3" s="124"/>
      <c r="G3" s="124"/>
      <c r="H3" s="124"/>
      <c r="I3" s="124"/>
      <c r="J3" s="124"/>
      <c r="K3" s="124"/>
      <c r="L3" s="124"/>
    </row>
    <row r="4" s="102" customFormat="1" ht="60" customHeight="1" spans="1:12">
      <c r="A4" s="106" t="s">
        <v>2</v>
      </c>
      <c r="B4" s="107" t="s">
        <v>3</v>
      </c>
      <c r="C4" s="106" t="s">
        <v>438</v>
      </c>
      <c r="D4" s="106"/>
      <c r="E4" s="107" t="s">
        <v>5</v>
      </c>
      <c r="F4" s="107"/>
      <c r="G4" s="106" t="s">
        <v>117</v>
      </c>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20.9</v>
      </c>
      <c r="D6" s="110"/>
      <c r="E6" s="110" t="s">
        <v>16</v>
      </c>
      <c r="F6" s="110">
        <v>20.9</v>
      </c>
      <c r="G6" s="110"/>
      <c r="H6" s="110"/>
      <c r="I6" s="106" t="s">
        <v>17</v>
      </c>
      <c r="J6" s="106">
        <v>0</v>
      </c>
      <c r="K6" s="106"/>
      <c r="L6" s="106">
        <v>0</v>
      </c>
    </row>
    <row r="7" s="102" customFormat="1" ht="24.75" customHeight="1" spans="1:12">
      <c r="A7" s="108"/>
      <c r="B7" s="110" t="s">
        <v>18</v>
      </c>
      <c r="C7" s="110">
        <v>20.9</v>
      </c>
      <c r="D7" s="110"/>
      <c r="E7" s="110" t="s">
        <v>18</v>
      </c>
      <c r="F7" s="110">
        <v>20.9</v>
      </c>
      <c r="G7" s="110"/>
      <c r="H7" s="110"/>
      <c r="I7" s="110" t="s">
        <v>18</v>
      </c>
      <c r="J7" s="110">
        <v>0</v>
      </c>
      <c r="K7" s="110"/>
      <c r="L7" s="106"/>
    </row>
    <row r="8" s="102" customFormat="1" ht="22" customHeight="1" spans="1:12">
      <c r="A8" s="111"/>
      <c r="B8" s="110" t="s">
        <v>19</v>
      </c>
      <c r="C8" s="110"/>
      <c r="D8" s="110"/>
      <c r="E8" s="110" t="s">
        <v>19</v>
      </c>
      <c r="F8" s="110"/>
      <c r="G8" s="110"/>
      <c r="H8" s="110"/>
      <c r="I8" s="110" t="s">
        <v>19</v>
      </c>
      <c r="J8" s="110"/>
      <c r="K8" s="110"/>
      <c r="L8" s="106"/>
    </row>
    <row r="9" s="102" customFormat="1" ht="15.6" customHeight="1" spans="1:12">
      <c r="A9" s="108" t="s">
        <v>20</v>
      </c>
      <c r="B9" s="109" t="s">
        <v>21</v>
      </c>
      <c r="C9" s="109"/>
      <c r="D9" s="109"/>
      <c r="E9" s="109"/>
      <c r="F9" s="109" t="s">
        <v>22</v>
      </c>
      <c r="G9" s="109"/>
      <c r="H9" s="109"/>
      <c r="I9" s="109"/>
      <c r="J9" s="109"/>
      <c r="K9" s="109"/>
      <c r="L9" s="109" t="s">
        <v>23</v>
      </c>
    </row>
    <row r="10" s="102" customFormat="1" ht="14.25" customHeight="1" spans="1:12">
      <c r="A10" s="110" t="s">
        <v>14</v>
      </c>
      <c r="B10" s="110" t="s">
        <v>439</v>
      </c>
      <c r="C10" s="110"/>
      <c r="D10" s="110"/>
      <c r="E10" s="110"/>
      <c r="F10" s="110" t="s">
        <v>25</v>
      </c>
      <c r="G10" s="110"/>
      <c r="H10" s="110"/>
      <c r="I10" s="110"/>
      <c r="J10" s="110"/>
      <c r="K10" s="110"/>
      <c r="L10" s="118">
        <v>1</v>
      </c>
    </row>
    <row r="11" s="102" customFormat="1" ht="22"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41" customHeight="1"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46" t="s">
        <v>375</v>
      </c>
      <c r="E13" s="110">
        <v>15</v>
      </c>
      <c r="F13" s="110" t="s">
        <v>144</v>
      </c>
      <c r="G13" s="110"/>
      <c r="H13" s="110">
        <v>13</v>
      </c>
      <c r="I13" s="110" t="s">
        <v>99</v>
      </c>
      <c r="J13" s="119" t="s">
        <v>25</v>
      </c>
      <c r="K13" s="110" t="s">
        <v>25</v>
      </c>
      <c r="L13" s="110">
        <v>15</v>
      </c>
    </row>
    <row r="14" s="102" customFormat="1" ht="15" customHeight="1" spans="1:12">
      <c r="A14" s="110"/>
      <c r="B14" s="109"/>
      <c r="C14" s="110" t="s">
        <v>43</v>
      </c>
      <c r="D14" s="146" t="s">
        <v>376</v>
      </c>
      <c r="E14" s="110">
        <v>10</v>
      </c>
      <c r="F14" s="170" t="s">
        <v>41</v>
      </c>
      <c r="G14" s="170"/>
      <c r="H14" s="110">
        <v>98</v>
      </c>
      <c r="I14" s="149" t="s">
        <v>77</v>
      </c>
      <c r="J14" s="110" t="s">
        <v>25</v>
      </c>
      <c r="K14" s="110" t="s">
        <v>25</v>
      </c>
      <c r="L14" s="110">
        <v>10</v>
      </c>
    </row>
    <row r="15" s="102" customFormat="1" ht="24" customHeight="1" spans="1:12">
      <c r="A15" s="110"/>
      <c r="B15" s="109"/>
      <c r="C15" s="110" t="s">
        <v>46</v>
      </c>
      <c r="D15" s="146" t="s">
        <v>229</v>
      </c>
      <c r="E15" s="110">
        <v>10</v>
      </c>
      <c r="F15" s="170" t="s">
        <v>41</v>
      </c>
      <c r="G15" s="170"/>
      <c r="H15" s="110">
        <v>95</v>
      </c>
      <c r="I15" s="149" t="s">
        <v>77</v>
      </c>
      <c r="J15" s="136" t="s">
        <v>25</v>
      </c>
      <c r="K15" s="110" t="s">
        <v>25</v>
      </c>
      <c r="L15" s="110">
        <v>10</v>
      </c>
    </row>
    <row r="16" s="102" customFormat="1" ht="23.25" customHeight="1" spans="1:12">
      <c r="A16" s="110"/>
      <c r="B16" s="109"/>
      <c r="C16" s="110" t="s">
        <v>48</v>
      </c>
      <c r="D16" s="146" t="s">
        <v>440</v>
      </c>
      <c r="E16" s="110">
        <v>15</v>
      </c>
      <c r="F16" s="170" t="s">
        <v>41</v>
      </c>
      <c r="G16" s="170"/>
      <c r="H16" s="110">
        <v>98</v>
      </c>
      <c r="I16" s="149" t="s">
        <v>77</v>
      </c>
      <c r="J16" s="110" t="s">
        <v>25</v>
      </c>
      <c r="K16" s="110" t="s">
        <v>25</v>
      </c>
      <c r="L16" s="110">
        <v>15</v>
      </c>
    </row>
    <row r="17" s="102" customFormat="1" ht="24.75" customHeight="1" spans="1:12">
      <c r="A17" s="110"/>
      <c r="B17" s="109" t="s">
        <v>50</v>
      </c>
      <c r="C17" s="110" t="s">
        <v>51</v>
      </c>
      <c r="D17" s="110" t="s">
        <v>377</v>
      </c>
      <c r="E17" s="110">
        <v>10</v>
      </c>
      <c r="F17" s="170" t="s">
        <v>41</v>
      </c>
      <c r="G17" s="170"/>
      <c r="H17" s="110">
        <v>98</v>
      </c>
      <c r="I17" s="149" t="s">
        <v>77</v>
      </c>
      <c r="J17" s="110" t="s">
        <v>25</v>
      </c>
      <c r="K17" s="110" t="s">
        <v>101</v>
      </c>
      <c r="L17" s="110">
        <v>10</v>
      </c>
    </row>
    <row r="18" s="102" customFormat="1" ht="15.85" customHeight="1" spans="1:12">
      <c r="A18" s="110"/>
      <c r="B18" s="109"/>
      <c r="C18" s="110" t="s">
        <v>57</v>
      </c>
      <c r="D18" s="110" t="s">
        <v>58</v>
      </c>
      <c r="E18" s="110">
        <v>20</v>
      </c>
      <c r="F18" s="170" t="s">
        <v>41</v>
      </c>
      <c r="G18" s="170"/>
      <c r="H18" s="110">
        <v>95</v>
      </c>
      <c r="I18" s="149" t="s">
        <v>77</v>
      </c>
      <c r="J18" s="110" t="s">
        <v>25</v>
      </c>
      <c r="K18" s="110" t="s">
        <v>25</v>
      </c>
      <c r="L18" s="110">
        <v>20</v>
      </c>
    </row>
    <row r="19" s="102" customFormat="1" ht="31" customHeight="1" spans="1:12">
      <c r="A19" s="110"/>
      <c r="B19" s="109" t="s">
        <v>59</v>
      </c>
      <c r="C19" s="110" t="s">
        <v>60</v>
      </c>
      <c r="D19" s="110" t="s">
        <v>61</v>
      </c>
      <c r="E19" s="110">
        <v>10</v>
      </c>
      <c r="F19" s="170" t="s">
        <v>41</v>
      </c>
      <c r="G19" s="170"/>
      <c r="H19" s="110">
        <v>98</v>
      </c>
      <c r="I19" s="149" t="s">
        <v>77</v>
      </c>
      <c r="J19" s="110" t="s">
        <v>25</v>
      </c>
      <c r="K19" s="110" t="s">
        <v>25</v>
      </c>
      <c r="L19" s="110">
        <v>10</v>
      </c>
    </row>
    <row r="20" s="102" customFormat="1" ht="24.75" customHeight="1" spans="1:12">
      <c r="A20" s="110"/>
      <c r="B20" s="109" t="s">
        <v>211</v>
      </c>
      <c r="C20" s="110" t="s">
        <v>63</v>
      </c>
      <c r="D20" s="110" t="s">
        <v>63</v>
      </c>
      <c r="E20" s="110">
        <v>10</v>
      </c>
      <c r="F20" s="170" t="s">
        <v>41</v>
      </c>
      <c r="G20" s="170"/>
      <c r="H20" s="110">
        <v>98</v>
      </c>
      <c r="I20" s="149" t="s">
        <v>77</v>
      </c>
      <c r="J20" s="110" t="s">
        <v>101</v>
      </c>
      <c r="K20" s="110" t="s">
        <v>101</v>
      </c>
      <c r="L20" s="110">
        <v>0</v>
      </c>
    </row>
    <row r="21" s="102" customFormat="1" ht="23" customHeight="1" spans="1:12">
      <c r="A21" s="110"/>
      <c r="B21" s="109" t="s">
        <v>65</v>
      </c>
      <c r="C21" s="109"/>
      <c r="D21" s="109"/>
      <c r="E21" s="109"/>
      <c r="F21" s="109"/>
      <c r="G21" s="109"/>
      <c r="H21" s="109"/>
      <c r="I21" s="109"/>
      <c r="J21" s="109"/>
      <c r="K21" s="109"/>
      <c r="L21" s="110">
        <v>90</v>
      </c>
    </row>
    <row r="22" s="102" customFormat="1" ht="36.75" customHeight="1" spans="1:12">
      <c r="A22" s="110" t="s">
        <v>66</v>
      </c>
      <c r="B22" s="117" t="s">
        <v>383</v>
      </c>
      <c r="C22" s="117"/>
      <c r="D22" s="117"/>
      <c r="E22" s="117"/>
      <c r="F22" s="117"/>
      <c r="G22" s="117"/>
      <c r="H22" s="117"/>
      <c r="I22" s="117"/>
      <c r="J22" s="117"/>
      <c r="K22" s="117"/>
      <c r="L22" s="117"/>
    </row>
    <row r="23" s="102" customFormat="1" spans="1:1">
      <c r="A23" s="113" t="s">
        <v>68</v>
      </c>
    </row>
    <row r="24" s="102" customFormat="1" spans="1:1">
      <c r="A24" s="113" t="s">
        <v>384</v>
      </c>
    </row>
    <row r="25" s="102" customFormat="1" spans="1:1">
      <c r="A25" s="113" t="s">
        <v>68</v>
      </c>
    </row>
    <row r="26" s="102" customFormat="1" spans="1:1">
      <c r="A26" s="113" t="s">
        <v>70</v>
      </c>
    </row>
    <row r="27" s="102" customFormat="1" spans="1:1">
      <c r="A27" s="113" t="s">
        <v>71</v>
      </c>
    </row>
    <row r="28" s="102" customFormat="1" spans="1:1">
      <c r="A28" s="114" t="s">
        <v>72</v>
      </c>
    </row>
    <row r="29" s="102" customFormat="1" ht="36" customHeight="1" spans="1:12">
      <c r="A29" s="115" t="s">
        <v>73</v>
      </c>
      <c r="B29" s="115"/>
      <c r="C29" s="115"/>
      <c r="D29" s="115"/>
      <c r="E29" s="115"/>
      <c r="F29" s="115"/>
      <c r="G29" s="115"/>
      <c r="H29" s="115"/>
      <c r="I29" s="115"/>
      <c r="J29" s="115"/>
      <c r="K29" s="115"/>
      <c r="L29" s="115"/>
    </row>
    <row r="30" s="102" customFormat="1" ht="20.25" customHeight="1" spans="1:12">
      <c r="A30" s="125" t="s">
        <v>68</v>
      </c>
      <c r="B30" s="125"/>
      <c r="C30" s="125"/>
      <c r="D30" s="125"/>
      <c r="E30" s="125"/>
      <c r="F30" s="125"/>
      <c r="G30" s="125"/>
      <c r="H30" s="125"/>
      <c r="I30" s="125"/>
      <c r="J30" s="125"/>
      <c r="K30" s="125"/>
      <c r="L30" s="125"/>
    </row>
  </sheetData>
  <mergeCells count="49">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B21:K21"/>
    <mergeCell ref="B22:L22"/>
    <mergeCell ref="A29:L29"/>
    <mergeCell ref="A30:L30"/>
    <mergeCell ref="A11:A12"/>
    <mergeCell ref="A13:A21"/>
    <mergeCell ref="B11:B12"/>
    <mergeCell ref="B13:B16"/>
    <mergeCell ref="B17:B18"/>
    <mergeCell ref="C11:C12"/>
    <mergeCell ref="D11:D12"/>
    <mergeCell ref="E11:E12"/>
    <mergeCell ref="J11:J12"/>
    <mergeCell ref="K11:K12"/>
    <mergeCell ref="L6:L8"/>
    <mergeCell ref="L11:L12"/>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R19" sqref="R19"/>
    </sheetView>
  </sheetViews>
  <sheetFormatPr defaultColWidth="9" defaultRowHeight="13.5"/>
  <cols>
    <col min="1" max="1" width="11.8" style="102" customWidth="1"/>
    <col min="2" max="5" width="9.45" style="102" customWidth="1"/>
    <col min="6" max="6" width="7.09166666666667" style="102" customWidth="1"/>
    <col min="7" max="7" width="2.95833333333333" style="102" customWidth="1"/>
    <col min="8" max="8" width="4.74166666666667" style="102" customWidth="1"/>
    <col min="9" max="9" width="7.08333333333333"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24" t="s">
        <v>68</v>
      </c>
      <c r="B2" s="124"/>
      <c r="C2" s="124"/>
      <c r="D2" s="124"/>
      <c r="E2" s="124"/>
      <c r="F2" s="124"/>
      <c r="G2" s="124"/>
      <c r="H2" s="124"/>
      <c r="I2" s="124"/>
      <c r="J2" s="124"/>
      <c r="K2" s="124"/>
      <c r="L2" s="124"/>
    </row>
    <row r="3" s="102" customFormat="1" ht="14.25" customHeight="1" spans="1:12">
      <c r="A3" s="124" t="s">
        <v>139</v>
      </c>
      <c r="B3" s="124"/>
      <c r="C3" s="124"/>
      <c r="D3" s="124"/>
      <c r="E3" s="124"/>
      <c r="F3" s="124"/>
      <c r="G3" s="124"/>
      <c r="H3" s="124"/>
      <c r="I3" s="124"/>
      <c r="J3" s="124"/>
      <c r="K3" s="124"/>
      <c r="L3" s="124"/>
    </row>
    <row r="4" s="102" customFormat="1" ht="64" customHeight="1" spans="1:12">
      <c r="A4" s="106" t="s">
        <v>2</v>
      </c>
      <c r="B4" s="107" t="s">
        <v>3</v>
      </c>
      <c r="C4" s="106" t="s">
        <v>441</v>
      </c>
      <c r="D4" s="106"/>
      <c r="E4" s="107" t="s">
        <v>5</v>
      </c>
      <c r="F4" s="107"/>
      <c r="G4" s="106" t="s">
        <v>117</v>
      </c>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59</v>
      </c>
      <c r="D6" s="110"/>
      <c r="E6" s="110" t="s">
        <v>16</v>
      </c>
      <c r="F6" s="110">
        <v>59</v>
      </c>
      <c r="G6" s="110"/>
      <c r="H6" s="110"/>
      <c r="I6" s="106" t="s">
        <v>17</v>
      </c>
      <c r="J6" s="106">
        <v>0</v>
      </c>
      <c r="K6" s="106"/>
      <c r="L6" s="106">
        <v>0</v>
      </c>
    </row>
    <row r="7" s="102" customFormat="1" ht="36.75" customHeight="1" spans="1:12">
      <c r="A7" s="108"/>
      <c r="B7" s="110" t="s">
        <v>18</v>
      </c>
      <c r="C7" s="110">
        <v>59</v>
      </c>
      <c r="D7" s="110"/>
      <c r="E7" s="110" t="s">
        <v>18</v>
      </c>
      <c r="F7" s="110">
        <v>59</v>
      </c>
      <c r="G7" s="110"/>
      <c r="H7" s="110"/>
      <c r="I7" s="110" t="s">
        <v>18</v>
      </c>
      <c r="J7" s="110">
        <v>0</v>
      </c>
      <c r="K7" s="110"/>
      <c r="L7" s="106"/>
    </row>
    <row r="8" s="102" customFormat="1" ht="24" customHeight="1" spans="1:12">
      <c r="A8" s="111"/>
      <c r="B8" s="110" t="s">
        <v>19</v>
      </c>
      <c r="C8" s="110"/>
      <c r="D8" s="110"/>
      <c r="E8" s="110" t="s">
        <v>19</v>
      </c>
      <c r="F8" s="110"/>
      <c r="G8" s="110"/>
      <c r="H8" s="110"/>
      <c r="I8" s="110" t="s">
        <v>19</v>
      </c>
      <c r="J8" s="110"/>
      <c r="K8" s="110"/>
      <c r="L8" s="106"/>
    </row>
    <row r="9" s="102" customFormat="1" ht="15.6" customHeight="1" spans="1:12">
      <c r="A9" s="108" t="s">
        <v>20</v>
      </c>
      <c r="B9" s="109" t="s">
        <v>21</v>
      </c>
      <c r="C9" s="109"/>
      <c r="D9" s="109"/>
      <c r="E9" s="109"/>
      <c r="F9" s="109" t="s">
        <v>22</v>
      </c>
      <c r="G9" s="109"/>
      <c r="H9" s="109"/>
      <c r="I9" s="109"/>
      <c r="J9" s="109"/>
      <c r="K9" s="109"/>
      <c r="L9" s="109" t="s">
        <v>23</v>
      </c>
    </row>
    <row r="10" s="102" customFormat="1" ht="14.25" customHeight="1" spans="1:12">
      <c r="A10" s="110" t="s">
        <v>14</v>
      </c>
      <c r="B10" s="110" t="s">
        <v>404</v>
      </c>
      <c r="C10" s="110"/>
      <c r="D10" s="110"/>
      <c r="E10" s="110"/>
      <c r="F10" s="110" t="s">
        <v>25</v>
      </c>
      <c r="G10" s="110"/>
      <c r="H10" s="110"/>
      <c r="I10" s="110"/>
      <c r="J10" s="110"/>
      <c r="K10" s="110"/>
      <c r="L10" s="118">
        <v>1</v>
      </c>
    </row>
    <row r="11" s="102" customFormat="1" ht="24"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38" customHeight="1"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442</v>
      </c>
      <c r="E13" s="110">
        <v>20</v>
      </c>
      <c r="F13" s="110" t="s">
        <v>144</v>
      </c>
      <c r="G13" s="110"/>
      <c r="H13" s="110">
        <v>209</v>
      </c>
      <c r="I13" s="110" t="s">
        <v>99</v>
      </c>
      <c r="J13" s="119" t="s">
        <v>25</v>
      </c>
      <c r="K13" s="110" t="s">
        <v>25</v>
      </c>
      <c r="L13" s="110">
        <v>20</v>
      </c>
    </row>
    <row r="14" s="102" customFormat="1" ht="15" customHeight="1" spans="1:12">
      <c r="A14" s="110"/>
      <c r="B14" s="109"/>
      <c r="C14" s="110" t="s">
        <v>43</v>
      </c>
      <c r="D14" s="146" t="s">
        <v>376</v>
      </c>
      <c r="E14" s="110">
        <v>10</v>
      </c>
      <c r="F14" s="170" t="s">
        <v>41</v>
      </c>
      <c r="G14" s="170"/>
      <c r="H14" s="110">
        <v>98</v>
      </c>
      <c r="I14" s="149" t="s">
        <v>77</v>
      </c>
      <c r="J14" s="110" t="s">
        <v>25</v>
      </c>
      <c r="K14" s="110" t="s">
        <v>25</v>
      </c>
      <c r="L14" s="110">
        <v>10</v>
      </c>
    </row>
    <row r="15" s="102" customFormat="1" ht="25" customHeight="1" spans="1:12">
      <c r="A15" s="110"/>
      <c r="B15" s="109"/>
      <c r="C15" s="110" t="s">
        <v>46</v>
      </c>
      <c r="D15" s="146" t="s">
        <v>443</v>
      </c>
      <c r="E15" s="110">
        <v>10</v>
      </c>
      <c r="F15" s="170" t="s">
        <v>41</v>
      </c>
      <c r="G15" s="170"/>
      <c r="H15" s="110">
        <v>95</v>
      </c>
      <c r="I15" s="149" t="s">
        <v>77</v>
      </c>
      <c r="J15" s="136" t="s">
        <v>25</v>
      </c>
      <c r="K15" s="110" t="s">
        <v>25</v>
      </c>
      <c r="L15" s="110">
        <v>10</v>
      </c>
    </row>
    <row r="16" s="102" customFormat="1" ht="23.25" customHeight="1" spans="1:12">
      <c r="A16" s="110"/>
      <c r="B16" s="109"/>
      <c r="C16" s="110" t="s">
        <v>48</v>
      </c>
      <c r="D16" s="146" t="s">
        <v>49</v>
      </c>
      <c r="E16" s="110">
        <v>10</v>
      </c>
      <c r="F16" s="170" t="s">
        <v>41</v>
      </c>
      <c r="G16" s="170"/>
      <c r="H16" s="110">
        <v>98</v>
      </c>
      <c r="I16" s="149" t="s">
        <v>77</v>
      </c>
      <c r="J16" s="110" t="s">
        <v>25</v>
      </c>
      <c r="K16" s="110" t="s">
        <v>25</v>
      </c>
      <c r="L16" s="110">
        <v>10</v>
      </c>
    </row>
    <row r="17" s="102" customFormat="1" ht="24.75" customHeight="1" spans="1:12">
      <c r="A17" s="110"/>
      <c r="B17" s="109" t="s">
        <v>50</v>
      </c>
      <c r="C17" s="110" t="s">
        <v>51</v>
      </c>
      <c r="D17" s="146" t="s">
        <v>406</v>
      </c>
      <c r="E17" s="110">
        <v>10</v>
      </c>
      <c r="F17" s="170" t="s">
        <v>41</v>
      </c>
      <c r="G17" s="170"/>
      <c r="H17" s="110">
        <v>98</v>
      </c>
      <c r="I17" s="149" t="s">
        <v>77</v>
      </c>
      <c r="J17" s="110" t="s">
        <v>25</v>
      </c>
      <c r="K17" s="110" t="s">
        <v>25</v>
      </c>
      <c r="L17" s="110">
        <v>10</v>
      </c>
    </row>
    <row r="18" s="102" customFormat="1" ht="24.75" customHeight="1" spans="1:12">
      <c r="A18" s="110"/>
      <c r="B18" s="109"/>
      <c r="C18" s="110" t="s">
        <v>53</v>
      </c>
      <c r="D18" s="146" t="s">
        <v>407</v>
      </c>
      <c r="E18" s="110">
        <v>10</v>
      </c>
      <c r="F18" s="170" t="s">
        <v>41</v>
      </c>
      <c r="G18" s="170"/>
      <c r="H18" s="110">
        <v>98</v>
      </c>
      <c r="I18" s="149" t="s">
        <v>77</v>
      </c>
      <c r="J18" s="110" t="s">
        <v>25</v>
      </c>
      <c r="K18" s="110" t="s">
        <v>25</v>
      </c>
      <c r="L18" s="110">
        <v>10</v>
      </c>
    </row>
    <row r="19" s="102" customFormat="1" ht="24" customHeight="1" spans="1:12">
      <c r="A19" s="110"/>
      <c r="B19" s="109"/>
      <c r="C19" s="110" t="s">
        <v>57</v>
      </c>
      <c r="D19" s="110" t="s">
        <v>58</v>
      </c>
      <c r="E19" s="110">
        <v>10</v>
      </c>
      <c r="F19" s="170" t="s">
        <v>41</v>
      </c>
      <c r="G19" s="170"/>
      <c r="H19" s="110">
        <v>95</v>
      </c>
      <c r="I19" s="149" t="s">
        <v>77</v>
      </c>
      <c r="J19" s="110" t="s">
        <v>25</v>
      </c>
      <c r="K19" s="110" t="s">
        <v>25</v>
      </c>
      <c r="L19" s="110">
        <v>10</v>
      </c>
    </row>
    <row r="20" s="102" customFormat="1" ht="28" customHeight="1" spans="1:12">
      <c r="A20" s="110"/>
      <c r="B20" s="109" t="s">
        <v>59</v>
      </c>
      <c r="C20" s="110" t="s">
        <v>60</v>
      </c>
      <c r="D20" s="110" t="s">
        <v>61</v>
      </c>
      <c r="E20" s="110">
        <v>10</v>
      </c>
      <c r="F20" s="170" t="s">
        <v>41</v>
      </c>
      <c r="G20" s="170"/>
      <c r="H20" s="110">
        <v>98</v>
      </c>
      <c r="I20" s="149" t="s">
        <v>77</v>
      </c>
      <c r="J20" s="110" t="s">
        <v>25</v>
      </c>
      <c r="K20" s="110" t="s">
        <v>25</v>
      </c>
      <c r="L20" s="110">
        <v>10</v>
      </c>
    </row>
    <row r="21" s="102" customFormat="1" ht="24.75" customHeight="1" spans="1:12">
      <c r="A21" s="110"/>
      <c r="B21" s="109" t="s">
        <v>62</v>
      </c>
      <c r="C21" s="110" t="s">
        <v>63</v>
      </c>
      <c r="D21" s="110" t="s">
        <v>63</v>
      </c>
      <c r="E21" s="110">
        <v>10</v>
      </c>
      <c r="F21" s="170" t="s">
        <v>41</v>
      </c>
      <c r="G21" s="170"/>
      <c r="H21" s="110">
        <v>98</v>
      </c>
      <c r="I21" s="149" t="s">
        <v>77</v>
      </c>
      <c r="J21" s="110" t="s">
        <v>101</v>
      </c>
      <c r="K21" s="110" t="s">
        <v>101</v>
      </c>
      <c r="L21" s="110">
        <v>0</v>
      </c>
    </row>
    <row r="22" s="102" customFormat="1" ht="14.25" customHeight="1" spans="1:12">
      <c r="A22" s="110"/>
      <c r="B22" s="109" t="s">
        <v>65</v>
      </c>
      <c r="C22" s="109"/>
      <c r="D22" s="109"/>
      <c r="E22" s="109"/>
      <c r="F22" s="109"/>
      <c r="G22" s="109"/>
      <c r="H22" s="109"/>
      <c r="I22" s="109"/>
      <c r="J22" s="109"/>
      <c r="K22" s="109"/>
      <c r="L22" s="110">
        <v>90</v>
      </c>
    </row>
    <row r="23" s="102" customFormat="1" ht="36.75" customHeight="1" spans="1:12">
      <c r="A23" s="110" t="s">
        <v>66</v>
      </c>
      <c r="B23" s="117" t="s">
        <v>383</v>
      </c>
      <c r="C23" s="117"/>
      <c r="D23" s="117"/>
      <c r="E23" s="117"/>
      <c r="F23" s="117"/>
      <c r="G23" s="117"/>
      <c r="H23" s="117"/>
      <c r="I23" s="117"/>
      <c r="J23" s="117"/>
      <c r="K23" s="117"/>
      <c r="L23" s="117"/>
    </row>
    <row r="24" s="102" customFormat="1" spans="1:1">
      <c r="A24" s="113" t="s">
        <v>68</v>
      </c>
    </row>
    <row r="25" s="102" customFormat="1" spans="1:1">
      <c r="A25" s="113" t="s">
        <v>384</v>
      </c>
    </row>
    <row r="26" s="102" customFormat="1" spans="1:1">
      <c r="A26" s="113" t="s">
        <v>68</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row r="31" s="102" customFormat="1" ht="18.75" customHeight="1" spans="1:12">
      <c r="A31" s="171" t="s">
        <v>68</v>
      </c>
      <c r="B31" s="171"/>
      <c r="C31" s="171"/>
      <c r="D31" s="171"/>
      <c r="E31" s="171"/>
      <c r="F31" s="171"/>
      <c r="G31" s="171"/>
      <c r="H31" s="171"/>
      <c r="I31" s="171"/>
      <c r="J31" s="171"/>
      <c r="K31" s="171"/>
      <c r="L31" s="171"/>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30:L30"/>
    <mergeCell ref="A31:L31"/>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P19" sqref="P19"/>
    </sheetView>
  </sheetViews>
  <sheetFormatPr defaultColWidth="9" defaultRowHeight="13.5"/>
  <cols>
    <col min="1" max="1" width="11.7916666666667" style="102" customWidth="1"/>
    <col min="2" max="5" width="9.45" style="102" customWidth="1"/>
    <col min="6" max="6" width="7.09166666666667" style="102" customWidth="1"/>
    <col min="7" max="7" width="2.36666666666667" style="102" customWidth="1"/>
    <col min="8" max="8" width="3.55833333333333"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24" t="s">
        <v>68</v>
      </c>
      <c r="B2" s="124"/>
      <c r="C2" s="124"/>
      <c r="D2" s="124"/>
      <c r="E2" s="124"/>
      <c r="F2" s="124"/>
      <c r="G2" s="124"/>
      <c r="H2" s="124"/>
      <c r="I2" s="124"/>
      <c r="J2" s="124"/>
      <c r="K2" s="124"/>
      <c r="L2" s="124"/>
    </row>
    <row r="3" s="102" customFormat="1" ht="14.25" customHeight="1" spans="1:12">
      <c r="A3" s="124" t="s">
        <v>444</v>
      </c>
      <c r="B3" s="124"/>
      <c r="C3" s="124"/>
      <c r="D3" s="124"/>
      <c r="E3" s="124"/>
      <c r="F3" s="124"/>
      <c r="G3" s="124"/>
      <c r="H3" s="124"/>
      <c r="I3" s="124"/>
      <c r="J3" s="124"/>
      <c r="K3" s="124"/>
      <c r="L3" s="124"/>
    </row>
    <row r="4" s="102" customFormat="1" ht="68" customHeight="1" spans="1:12">
      <c r="A4" s="106" t="s">
        <v>2</v>
      </c>
      <c r="B4" s="107" t="s">
        <v>3</v>
      </c>
      <c r="C4" s="106" t="s">
        <v>445</v>
      </c>
      <c r="D4" s="106"/>
      <c r="E4" s="107" t="s">
        <v>5</v>
      </c>
      <c r="F4" s="107"/>
      <c r="G4" s="106" t="s">
        <v>117</v>
      </c>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189.12</v>
      </c>
      <c r="D6" s="110"/>
      <c r="E6" s="110" t="s">
        <v>16</v>
      </c>
      <c r="F6" s="110">
        <v>189.12</v>
      </c>
      <c r="G6" s="110"/>
      <c r="H6" s="110"/>
      <c r="I6" s="106" t="s">
        <v>17</v>
      </c>
      <c r="J6" s="106">
        <v>0</v>
      </c>
      <c r="K6" s="106"/>
      <c r="L6" s="106">
        <v>0</v>
      </c>
    </row>
    <row r="7" s="102" customFormat="1" ht="24.75" customHeight="1" spans="1:12">
      <c r="A7" s="108"/>
      <c r="B7" s="110" t="s">
        <v>18</v>
      </c>
      <c r="C7" s="110">
        <v>189.12</v>
      </c>
      <c r="D7" s="110"/>
      <c r="E7" s="110" t="s">
        <v>18</v>
      </c>
      <c r="F7" s="110">
        <v>189.12</v>
      </c>
      <c r="G7" s="110"/>
      <c r="H7" s="110"/>
      <c r="I7" s="110" t="s">
        <v>18</v>
      </c>
      <c r="J7" s="110">
        <v>0</v>
      </c>
      <c r="K7" s="110"/>
      <c r="L7" s="106"/>
    </row>
    <row r="8" s="102" customFormat="1" ht="27" customHeight="1" spans="1:12">
      <c r="A8" s="111"/>
      <c r="B8" s="110" t="s">
        <v>19</v>
      </c>
      <c r="C8" s="110"/>
      <c r="D8" s="110"/>
      <c r="E8" s="110" t="s">
        <v>19</v>
      </c>
      <c r="F8" s="110"/>
      <c r="G8" s="110"/>
      <c r="H8" s="110"/>
      <c r="I8" s="110" t="s">
        <v>19</v>
      </c>
      <c r="J8" s="110"/>
      <c r="K8" s="110"/>
      <c r="L8" s="106"/>
    </row>
    <row r="9" s="102" customFormat="1" ht="15.6" customHeight="1" spans="1:12">
      <c r="A9" s="108" t="s">
        <v>20</v>
      </c>
      <c r="B9" s="109" t="s">
        <v>21</v>
      </c>
      <c r="C9" s="109"/>
      <c r="D9" s="109"/>
      <c r="E9" s="109"/>
      <c r="F9" s="109" t="s">
        <v>22</v>
      </c>
      <c r="G9" s="109"/>
      <c r="H9" s="109"/>
      <c r="I9" s="109"/>
      <c r="J9" s="109"/>
      <c r="K9" s="109"/>
      <c r="L9" s="109" t="s">
        <v>23</v>
      </c>
    </row>
    <row r="10" s="102" customFormat="1" ht="24.75" customHeight="1" spans="1:12">
      <c r="A10" s="110" t="s">
        <v>14</v>
      </c>
      <c r="B10" s="110" t="s">
        <v>374</v>
      </c>
      <c r="C10" s="110"/>
      <c r="D10" s="110"/>
      <c r="E10" s="110"/>
      <c r="F10" s="110" t="s">
        <v>25</v>
      </c>
      <c r="G10" s="110"/>
      <c r="H10" s="110"/>
      <c r="I10" s="110"/>
      <c r="J10" s="110"/>
      <c r="K10" s="110"/>
      <c r="L10" s="118">
        <v>1</v>
      </c>
    </row>
    <row r="11" s="102" customFormat="1" ht="20"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28" customHeight="1"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418</v>
      </c>
      <c r="E13" s="110">
        <v>20</v>
      </c>
      <c r="F13" s="110" t="s">
        <v>144</v>
      </c>
      <c r="G13" s="110"/>
      <c r="H13" s="110">
        <v>13</v>
      </c>
      <c r="I13" s="110" t="s">
        <v>99</v>
      </c>
      <c r="J13" s="119" t="s">
        <v>25</v>
      </c>
      <c r="K13" s="110" t="s">
        <v>25</v>
      </c>
      <c r="L13" s="110">
        <v>20</v>
      </c>
    </row>
    <row r="14" s="102" customFormat="1" ht="24.75" customHeight="1" spans="1:12">
      <c r="A14" s="110"/>
      <c r="B14" s="109"/>
      <c r="C14" s="110" t="s">
        <v>43</v>
      </c>
      <c r="D14" s="110" t="s">
        <v>419</v>
      </c>
      <c r="E14" s="110">
        <v>10</v>
      </c>
      <c r="F14" s="170" t="s">
        <v>41</v>
      </c>
      <c r="G14" s="170"/>
      <c r="H14" s="110">
        <v>98</v>
      </c>
      <c r="I14" s="149" t="s">
        <v>77</v>
      </c>
      <c r="J14" s="110" t="s">
        <v>25</v>
      </c>
      <c r="K14" s="110" t="s">
        <v>25</v>
      </c>
      <c r="L14" s="110">
        <v>10</v>
      </c>
    </row>
    <row r="15" s="102" customFormat="1" ht="28" customHeight="1" spans="1:12">
      <c r="A15" s="110"/>
      <c r="B15" s="109"/>
      <c r="C15" s="110" t="s">
        <v>46</v>
      </c>
      <c r="D15" s="110" t="s">
        <v>420</v>
      </c>
      <c r="E15" s="110">
        <v>10</v>
      </c>
      <c r="F15" s="170" t="s">
        <v>41</v>
      </c>
      <c r="G15" s="170"/>
      <c r="H15" s="110">
        <v>95</v>
      </c>
      <c r="I15" s="149" t="s">
        <v>77</v>
      </c>
      <c r="J15" s="136" t="s">
        <v>25</v>
      </c>
      <c r="K15" s="110" t="s">
        <v>25</v>
      </c>
      <c r="L15" s="110">
        <v>10</v>
      </c>
    </row>
    <row r="16" s="102" customFormat="1" ht="15" customHeight="1" spans="1:12">
      <c r="A16" s="110"/>
      <c r="B16" s="109"/>
      <c r="C16" s="110" t="s">
        <v>48</v>
      </c>
      <c r="D16" s="110" t="s">
        <v>421</v>
      </c>
      <c r="E16" s="110">
        <v>10</v>
      </c>
      <c r="F16" s="170" t="s">
        <v>41</v>
      </c>
      <c r="G16" s="170"/>
      <c r="H16" s="110">
        <v>98</v>
      </c>
      <c r="I16" s="149" t="s">
        <v>77</v>
      </c>
      <c r="J16" s="110" t="s">
        <v>25</v>
      </c>
      <c r="K16" s="110" t="s">
        <v>25</v>
      </c>
      <c r="L16" s="110">
        <v>10</v>
      </c>
    </row>
    <row r="17" s="102" customFormat="1" ht="24.75" customHeight="1" spans="1:12">
      <c r="A17" s="110"/>
      <c r="B17" s="109" t="s">
        <v>50</v>
      </c>
      <c r="C17" s="110" t="s">
        <v>51</v>
      </c>
      <c r="D17" s="110" t="s">
        <v>377</v>
      </c>
      <c r="E17" s="110">
        <v>10</v>
      </c>
      <c r="F17" s="170" t="s">
        <v>41</v>
      </c>
      <c r="G17" s="170"/>
      <c r="H17" s="110">
        <v>98</v>
      </c>
      <c r="I17" s="149" t="s">
        <v>77</v>
      </c>
      <c r="J17" s="110" t="s">
        <v>25</v>
      </c>
      <c r="K17" s="110" t="s">
        <v>25</v>
      </c>
      <c r="L17" s="110">
        <v>10</v>
      </c>
    </row>
    <row r="18" s="102" customFormat="1" ht="24.75" customHeight="1" spans="1:12">
      <c r="A18" s="110"/>
      <c r="B18" s="109"/>
      <c r="C18" s="110" t="s">
        <v>53</v>
      </c>
      <c r="D18" s="110" t="s">
        <v>422</v>
      </c>
      <c r="E18" s="110">
        <v>10</v>
      </c>
      <c r="F18" s="170" t="s">
        <v>41</v>
      </c>
      <c r="G18" s="170"/>
      <c r="H18" s="110">
        <v>98</v>
      </c>
      <c r="I18" s="149" t="s">
        <v>77</v>
      </c>
      <c r="J18" s="110" t="s">
        <v>25</v>
      </c>
      <c r="K18" s="110" t="s">
        <v>25</v>
      </c>
      <c r="L18" s="110">
        <v>10</v>
      </c>
    </row>
    <row r="19" s="102" customFormat="1" ht="26" customHeight="1" spans="1:12">
      <c r="A19" s="110"/>
      <c r="B19" s="109"/>
      <c r="C19" s="110" t="s">
        <v>57</v>
      </c>
      <c r="D19" s="110" t="s">
        <v>58</v>
      </c>
      <c r="E19" s="110">
        <v>10</v>
      </c>
      <c r="F19" s="170" t="s">
        <v>41</v>
      </c>
      <c r="G19" s="170"/>
      <c r="H19" s="110">
        <v>95</v>
      </c>
      <c r="I19" s="149" t="s">
        <v>77</v>
      </c>
      <c r="J19" s="110" t="s">
        <v>25</v>
      </c>
      <c r="K19" s="110" t="s">
        <v>25</v>
      </c>
      <c r="L19" s="110">
        <v>10</v>
      </c>
    </row>
    <row r="20" s="102" customFormat="1" ht="30" customHeight="1" spans="1:12">
      <c r="A20" s="110"/>
      <c r="B20" s="109" t="s">
        <v>59</v>
      </c>
      <c r="C20" s="110" t="s">
        <v>60</v>
      </c>
      <c r="D20" s="110" t="s">
        <v>61</v>
      </c>
      <c r="E20" s="110">
        <v>10</v>
      </c>
      <c r="F20" s="170" t="s">
        <v>41</v>
      </c>
      <c r="G20" s="170"/>
      <c r="H20" s="110">
        <v>98</v>
      </c>
      <c r="I20" s="149" t="s">
        <v>77</v>
      </c>
      <c r="J20" s="110" t="s">
        <v>25</v>
      </c>
      <c r="K20" s="110" t="s">
        <v>25</v>
      </c>
      <c r="L20" s="110">
        <v>10</v>
      </c>
    </row>
    <row r="21" s="102" customFormat="1" ht="24.75" customHeight="1" spans="1:12">
      <c r="A21" s="110"/>
      <c r="B21" s="109" t="s">
        <v>211</v>
      </c>
      <c r="C21" s="110" t="s">
        <v>63</v>
      </c>
      <c r="D21" s="110" t="s">
        <v>63</v>
      </c>
      <c r="E21" s="110">
        <v>10</v>
      </c>
      <c r="F21" s="170" t="s">
        <v>41</v>
      </c>
      <c r="G21" s="170"/>
      <c r="H21" s="110">
        <v>98</v>
      </c>
      <c r="I21" s="149" t="s">
        <v>77</v>
      </c>
      <c r="J21" s="110" t="s">
        <v>101</v>
      </c>
      <c r="K21" s="110" t="s">
        <v>101</v>
      </c>
      <c r="L21" s="110">
        <v>0</v>
      </c>
    </row>
    <row r="22" s="102" customFormat="1" ht="14.25" customHeight="1" spans="1:12">
      <c r="A22" s="110"/>
      <c r="B22" s="109" t="s">
        <v>65</v>
      </c>
      <c r="C22" s="109"/>
      <c r="D22" s="109"/>
      <c r="E22" s="109"/>
      <c r="F22" s="109"/>
      <c r="G22" s="109"/>
      <c r="H22" s="109"/>
      <c r="I22" s="109"/>
      <c r="J22" s="109"/>
      <c r="K22" s="109"/>
      <c r="L22" s="110">
        <v>90</v>
      </c>
    </row>
    <row r="23" s="102" customFormat="1" ht="36.75" customHeight="1" spans="1:12">
      <c r="A23" s="110" t="s">
        <v>66</v>
      </c>
      <c r="B23" s="117" t="s">
        <v>383</v>
      </c>
      <c r="C23" s="117"/>
      <c r="D23" s="117"/>
      <c r="E23" s="117"/>
      <c r="F23" s="117"/>
      <c r="G23" s="117"/>
      <c r="H23" s="117"/>
      <c r="I23" s="117"/>
      <c r="J23" s="117"/>
      <c r="K23" s="117"/>
      <c r="L23" s="117"/>
    </row>
    <row r="24" s="102" customFormat="1" spans="1:1">
      <c r="A24" s="113" t="s">
        <v>68</v>
      </c>
    </row>
    <row r="25" s="102" customFormat="1" spans="1:1">
      <c r="A25" s="113" t="s">
        <v>384</v>
      </c>
    </row>
    <row r="26" s="102" customFormat="1" spans="1:1">
      <c r="A26" s="113" t="s">
        <v>68</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row r="31" s="102" customFormat="1" ht="20.25" customHeight="1" spans="1:12">
      <c r="A31" s="125" t="s">
        <v>68</v>
      </c>
      <c r="B31" s="125"/>
      <c r="C31" s="125"/>
      <c r="D31" s="125"/>
      <c r="E31" s="125"/>
      <c r="F31" s="125"/>
      <c r="G31" s="125"/>
      <c r="H31" s="125"/>
      <c r="I31" s="125"/>
      <c r="J31" s="125"/>
      <c r="K31" s="125"/>
      <c r="L31" s="125"/>
    </row>
    <row r="32" s="102" customFormat="1" ht="20.25" customHeight="1" spans="1:12">
      <c r="A32" s="174" t="s">
        <v>68</v>
      </c>
      <c r="B32" s="174"/>
      <c r="C32" s="174"/>
      <c r="D32" s="174"/>
      <c r="E32" s="174"/>
      <c r="F32" s="174"/>
      <c r="G32" s="174"/>
      <c r="H32" s="174"/>
      <c r="I32" s="174"/>
      <c r="J32" s="174"/>
      <c r="K32" s="174"/>
      <c r="L32" s="174"/>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30:L30"/>
    <mergeCell ref="A31:L31"/>
    <mergeCell ref="A32:L32"/>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workbookViewId="0">
      <selection activeCell="R23" sqref="R23"/>
    </sheetView>
  </sheetViews>
  <sheetFormatPr defaultColWidth="9" defaultRowHeight="13.5"/>
  <cols>
    <col min="1" max="1" width="11.7916666666667" style="102" customWidth="1"/>
    <col min="2" max="2" width="9.44166666666667" style="102" customWidth="1"/>
    <col min="3" max="4" width="9.45" style="102" customWidth="1"/>
    <col min="5" max="5" width="4.725" style="102" customWidth="1"/>
    <col min="6" max="6" width="8.25" style="102" customWidth="1"/>
    <col min="7" max="7" width="4.74166666666667" style="102" customWidth="1"/>
    <col min="8" max="8" width="4.73333333333333" style="102" customWidth="1"/>
    <col min="9" max="9" width="8.275" style="102" customWidth="1"/>
    <col min="10" max="10" width="5.9" style="102" customWidth="1"/>
    <col min="11" max="11" width="7.08333333333333" style="102" customWidth="1"/>
    <col min="12" max="12" width="7.09166666666667" style="102" customWidth="1"/>
    <col min="13" max="13" width="8.26666666666667" style="102" customWidth="1"/>
    <col min="14" max="16384" width="9" style="102"/>
  </cols>
  <sheetData>
    <row r="1" s="102" customFormat="1" ht="20.25" customHeight="1" spans="1:13">
      <c r="A1" s="103" t="s">
        <v>0</v>
      </c>
      <c r="B1" s="103"/>
      <c r="C1" s="103"/>
      <c r="D1" s="103"/>
      <c r="E1" s="103"/>
      <c r="F1" s="103"/>
      <c r="G1" s="103"/>
      <c r="H1" s="103"/>
      <c r="I1" s="103"/>
      <c r="J1" s="103"/>
      <c r="K1" s="103"/>
      <c r="L1" s="103"/>
      <c r="M1" s="103"/>
    </row>
    <row r="2" s="102" customFormat="1" customHeight="1" spans="1:13">
      <c r="A2" s="124" t="s">
        <v>68</v>
      </c>
      <c r="B2" s="124"/>
      <c r="C2" s="124"/>
      <c r="D2" s="124"/>
      <c r="E2" s="124"/>
      <c r="F2" s="124"/>
      <c r="G2" s="124"/>
      <c r="H2" s="124"/>
      <c r="I2" s="124"/>
      <c r="J2" s="124"/>
      <c r="K2" s="124"/>
      <c r="L2" s="124"/>
      <c r="M2" s="124"/>
    </row>
    <row r="3" s="102" customFormat="1" ht="14.25" customHeight="1" spans="1:13">
      <c r="A3" s="124" t="s">
        <v>446</v>
      </c>
      <c r="B3" s="124"/>
      <c r="C3" s="124"/>
      <c r="D3" s="124"/>
      <c r="E3" s="124"/>
      <c r="F3" s="124"/>
      <c r="G3" s="124"/>
      <c r="H3" s="124"/>
      <c r="I3" s="124"/>
      <c r="J3" s="124"/>
      <c r="K3" s="124"/>
      <c r="L3" s="124"/>
      <c r="M3" s="124"/>
    </row>
    <row r="4" s="102" customFormat="1" ht="53" customHeight="1" spans="1:13">
      <c r="A4" s="106" t="s">
        <v>2</v>
      </c>
      <c r="B4" s="107" t="s">
        <v>3</v>
      </c>
      <c r="C4" s="106" t="s">
        <v>447</v>
      </c>
      <c r="D4" s="106"/>
      <c r="E4" s="107" t="s">
        <v>5</v>
      </c>
      <c r="F4" s="107"/>
      <c r="G4" s="107"/>
      <c r="H4" s="106" t="s">
        <v>117</v>
      </c>
      <c r="I4" s="107" t="s">
        <v>7</v>
      </c>
      <c r="J4" s="106" t="s">
        <v>8</v>
      </c>
      <c r="K4" s="106"/>
      <c r="L4" s="106"/>
      <c r="M4" s="106"/>
    </row>
    <row r="5" s="102" customFormat="1" ht="24.75" customHeight="1" spans="1:13">
      <c r="A5" s="108" t="s">
        <v>9</v>
      </c>
      <c r="B5" s="109" t="s">
        <v>10</v>
      </c>
      <c r="C5" s="109"/>
      <c r="D5" s="109"/>
      <c r="E5" s="109" t="s">
        <v>11</v>
      </c>
      <c r="F5" s="109"/>
      <c r="G5" s="109"/>
      <c r="H5" s="109"/>
      <c r="I5" s="109" t="s">
        <v>12</v>
      </c>
      <c r="J5" s="109"/>
      <c r="K5" s="109"/>
      <c r="L5" s="109"/>
      <c r="M5" s="109" t="s">
        <v>13</v>
      </c>
    </row>
    <row r="6" s="102" customFormat="1" ht="14.25" customHeight="1" spans="1:13">
      <c r="A6" s="108" t="s">
        <v>14</v>
      </c>
      <c r="B6" s="110" t="s">
        <v>15</v>
      </c>
      <c r="C6" s="110">
        <v>39</v>
      </c>
      <c r="D6" s="110"/>
      <c r="E6" s="110" t="s">
        <v>16</v>
      </c>
      <c r="F6" s="110"/>
      <c r="G6" s="110">
        <v>39</v>
      </c>
      <c r="H6" s="110"/>
      <c r="I6" s="106" t="s">
        <v>17</v>
      </c>
      <c r="J6" s="106">
        <v>0</v>
      </c>
      <c r="K6" s="106"/>
      <c r="L6" s="106"/>
      <c r="M6" s="106">
        <v>0</v>
      </c>
    </row>
    <row r="7" s="102" customFormat="1" ht="24.75" customHeight="1" spans="1:13">
      <c r="A7" s="108"/>
      <c r="B7" s="110" t="s">
        <v>18</v>
      </c>
      <c r="C7" s="110">
        <v>39</v>
      </c>
      <c r="D7" s="110"/>
      <c r="E7" s="110" t="s">
        <v>18</v>
      </c>
      <c r="F7" s="110"/>
      <c r="G7" s="110">
        <v>39</v>
      </c>
      <c r="H7" s="110"/>
      <c r="I7" s="110" t="s">
        <v>18</v>
      </c>
      <c r="J7" s="110">
        <v>0</v>
      </c>
      <c r="K7" s="110"/>
      <c r="L7" s="110"/>
      <c r="M7" s="106"/>
    </row>
    <row r="8" s="102" customFormat="1" ht="23" customHeight="1" spans="1:13">
      <c r="A8" s="111"/>
      <c r="B8" s="110" t="s">
        <v>19</v>
      </c>
      <c r="C8" s="110"/>
      <c r="D8" s="110"/>
      <c r="E8" s="110" t="s">
        <v>19</v>
      </c>
      <c r="F8" s="110"/>
      <c r="G8" s="110"/>
      <c r="H8" s="110"/>
      <c r="I8" s="110" t="s">
        <v>19</v>
      </c>
      <c r="J8" s="110"/>
      <c r="K8" s="110"/>
      <c r="L8" s="110"/>
      <c r="M8" s="106"/>
    </row>
    <row r="9" s="102" customFormat="1" ht="15.6" customHeight="1" spans="1:13">
      <c r="A9" s="108" t="s">
        <v>20</v>
      </c>
      <c r="B9" s="109" t="s">
        <v>21</v>
      </c>
      <c r="C9" s="109"/>
      <c r="D9" s="109"/>
      <c r="E9" s="109"/>
      <c r="F9" s="109"/>
      <c r="G9" s="109" t="s">
        <v>22</v>
      </c>
      <c r="H9" s="109"/>
      <c r="I9" s="109"/>
      <c r="J9" s="109"/>
      <c r="K9" s="109"/>
      <c r="L9" s="109"/>
      <c r="M9" s="109" t="s">
        <v>23</v>
      </c>
    </row>
    <row r="10" s="102" customFormat="1" ht="23" customHeight="1" spans="1:13">
      <c r="A10" s="110" t="s">
        <v>14</v>
      </c>
      <c r="B10" s="110" t="s">
        <v>374</v>
      </c>
      <c r="C10" s="110"/>
      <c r="D10" s="110"/>
      <c r="E10" s="110"/>
      <c r="F10" s="110"/>
      <c r="G10" s="110" t="s">
        <v>25</v>
      </c>
      <c r="H10" s="110"/>
      <c r="I10" s="110"/>
      <c r="J10" s="110"/>
      <c r="K10" s="110"/>
      <c r="L10" s="110"/>
      <c r="M10" s="118">
        <v>1</v>
      </c>
    </row>
    <row r="11" s="102" customFormat="1" ht="23" customHeight="1" spans="1:13">
      <c r="A11" s="110"/>
      <c r="B11" s="109" t="s">
        <v>26</v>
      </c>
      <c r="C11" s="109" t="s">
        <v>27</v>
      </c>
      <c r="D11" s="109" t="s">
        <v>28</v>
      </c>
      <c r="E11" s="109"/>
      <c r="F11" s="107" t="s">
        <v>29</v>
      </c>
      <c r="G11" s="107" t="s">
        <v>30</v>
      </c>
      <c r="H11" s="107"/>
      <c r="I11" s="107"/>
      <c r="J11" s="107"/>
      <c r="K11" s="107" t="s">
        <v>31</v>
      </c>
      <c r="L11" s="107" t="s">
        <v>32</v>
      </c>
      <c r="M11" s="107" t="s">
        <v>33</v>
      </c>
    </row>
    <row r="12" s="102" customFormat="1" ht="33" customHeight="1" spans="1:13">
      <c r="A12" s="110"/>
      <c r="B12" s="109"/>
      <c r="C12" s="109"/>
      <c r="D12" s="109"/>
      <c r="E12" s="109"/>
      <c r="F12" s="107"/>
      <c r="G12" s="109" t="s">
        <v>34</v>
      </c>
      <c r="H12" s="109" t="s">
        <v>35</v>
      </c>
      <c r="I12" s="109" t="s">
        <v>36</v>
      </c>
      <c r="J12" s="109"/>
      <c r="K12" s="107"/>
      <c r="L12" s="107"/>
      <c r="M12" s="107"/>
    </row>
    <row r="13" s="102" customFormat="1" ht="25.25" customHeight="1" spans="1:13">
      <c r="A13" s="110" t="s">
        <v>37</v>
      </c>
      <c r="B13" s="109" t="s">
        <v>38</v>
      </c>
      <c r="C13" s="110" t="s">
        <v>39</v>
      </c>
      <c r="D13" s="110" t="s">
        <v>448</v>
      </c>
      <c r="E13" s="110"/>
      <c r="F13" s="110">
        <v>20</v>
      </c>
      <c r="G13" s="110" t="s">
        <v>144</v>
      </c>
      <c r="H13" s="110">
        <v>13</v>
      </c>
      <c r="I13" s="110" t="s">
        <v>99</v>
      </c>
      <c r="J13" s="110"/>
      <c r="K13" s="119" t="s">
        <v>25</v>
      </c>
      <c r="L13" s="110" t="s">
        <v>25</v>
      </c>
      <c r="M13" s="110">
        <v>20</v>
      </c>
    </row>
    <row r="14" s="102" customFormat="1" ht="24.75" customHeight="1" spans="1:13">
      <c r="A14" s="110"/>
      <c r="B14" s="109"/>
      <c r="C14" s="110" t="s">
        <v>43</v>
      </c>
      <c r="D14" s="110" t="s">
        <v>449</v>
      </c>
      <c r="E14" s="110"/>
      <c r="F14" s="110">
        <v>10</v>
      </c>
      <c r="G14" s="170" t="s">
        <v>41</v>
      </c>
      <c r="H14" s="110">
        <v>98</v>
      </c>
      <c r="I14" s="149" t="s">
        <v>77</v>
      </c>
      <c r="J14" s="149"/>
      <c r="K14" s="110" t="s">
        <v>25</v>
      </c>
      <c r="L14" s="110" t="s">
        <v>25</v>
      </c>
      <c r="M14" s="110">
        <v>10</v>
      </c>
    </row>
    <row r="15" s="102" customFormat="1" ht="16" customHeight="1" spans="1:13">
      <c r="A15" s="110"/>
      <c r="B15" s="109"/>
      <c r="C15" s="110" t="s">
        <v>46</v>
      </c>
      <c r="D15" s="110" t="s">
        <v>125</v>
      </c>
      <c r="E15" s="110"/>
      <c r="F15" s="110">
        <v>10</v>
      </c>
      <c r="G15" s="170" t="s">
        <v>41</v>
      </c>
      <c r="H15" s="110">
        <v>100</v>
      </c>
      <c r="I15" s="149" t="s">
        <v>77</v>
      </c>
      <c r="J15" s="149"/>
      <c r="K15" s="136" t="s">
        <v>25</v>
      </c>
      <c r="L15" s="110" t="s">
        <v>25</v>
      </c>
      <c r="M15" s="110">
        <v>10</v>
      </c>
    </row>
    <row r="16" s="102" customFormat="1" ht="21" customHeight="1" spans="1:13">
      <c r="A16" s="110"/>
      <c r="B16" s="109"/>
      <c r="C16" s="110" t="s">
        <v>48</v>
      </c>
      <c r="D16" s="110" t="s">
        <v>450</v>
      </c>
      <c r="E16" s="110"/>
      <c r="F16" s="110">
        <v>10</v>
      </c>
      <c r="G16" s="170" t="s">
        <v>451</v>
      </c>
      <c r="H16" s="172">
        <v>98</v>
      </c>
      <c r="I16" s="168" t="s">
        <v>77</v>
      </c>
      <c r="J16" s="168"/>
      <c r="K16" s="119" t="s">
        <v>25</v>
      </c>
      <c r="L16" s="119" t="s">
        <v>25</v>
      </c>
      <c r="M16" s="110">
        <v>10</v>
      </c>
    </row>
    <row r="17" s="102" customFormat="1" ht="24.75" customHeight="1" spans="1:13">
      <c r="A17" s="110"/>
      <c r="B17" s="109" t="s">
        <v>50</v>
      </c>
      <c r="C17" s="110" t="s">
        <v>51</v>
      </c>
      <c r="D17" s="110" t="s">
        <v>377</v>
      </c>
      <c r="E17" s="110"/>
      <c r="F17" s="110">
        <v>10</v>
      </c>
      <c r="G17" s="170" t="s">
        <v>41</v>
      </c>
      <c r="H17" s="110">
        <v>98</v>
      </c>
      <c r="I17" s="168" t="s">
        <v>77</v>
      </c>
      <c r="J17" s="168"/>
      <c r="K17" s="110" t="s">
        <v>25</v>
      </c>
      <c r="L17" s="110" t="s">
        <v>25</v>
      </c>
      <c r="M17" s="110">
        <v>10</v>
      </c>
    </row>
    <row r="18" s="102" customFormat="1" ht="30" customHeight="1" spans="1:13">
      <c r="A18" s="110"/>
      <c r="B18" s="109"/>
      <c r="C18" s="110" t="s">
        <v>57</v>
      </c>
      <c r="D18" s="110" t="s">
        <v>58</v>
      </c>
      <c r="E18" s="110"/>
      <c r="F18" s="110">
        <v>10</v>
      </c>
      <c r="G18" s="170" t="s">
        <v>41</v>
      </c>
      <c r="H18" s="110">
        <v>98</v>
      </c>
      <c r="I18" s="168" t="s">
        <v>77</v>
      </c>
      <c r="J18" s="168"/>
      <c r="K18" s="110" t="s">
        <v>25</v>
      </c>
      <c r="L18" s="110" t="s">
        <v>25</v>
      </c>
      <c r="M18" s="110">
        <v>10</v>
      </c>
    </row>
    <row r="19" s="102" customFormat="1" ht="24" customHeight="1" spans="1:13">
      <c r="A19" s="110"/>
      <c r="B19" s="109"/>
      <c r="C19" s="110" t="s">
        <v>53</v>
      </c>
      <c r="D19" s="110" t="s">
        <v>85</v>
      </c>
      <c r="E19" s="110"/>
      <c r="F19" s="110">
        <v>10</v>
      </c>
      <c r="G19" s="170" t="s">
        <v>451</v>
      </c>
      <c r="H19" s="172">
        <v>95</v>
      </c>
      <c r="I19" s="168" t="s">
        <v>77</v>
      </c>
      <c r="J19" s="168"/>
      <c r="K19" s="110" t="s">
        <v>25</v>
      </c>
      <c r="L19" s="110" t="s">
        <v>25</v>
      </c>
      <c r="M19" s="110">
        <v>10</v>
      </c>
    </row>
    <row r="20" s="102" customFormat="1" ht="29" customHeight="1" spans="1:13">
      <c r="A20" s="110"/>
      <c r="B20" s="109" t="s">
        <v>59</v>
      </c>
      <c r="C20" s="110" t="s">
        <v>60</v>
      </c>
      <c r="D20" s="110" t="s">
        <v>61</v>
      </c>
      <c r="E20" s="110"/>
      <c r="F20" s="110">
        <v>10</v>
      </c>
      <c r="G20" s="170" t="s">
        <v>41</v>
      </c>
      <c r="H20" s="110">
        <v>98</v>
      </c>
      <c r="I20" s="149" t="s">
        <v>77</v>
      </c>
      <c r="J20" s="149"/>
      <c r="K20" s="110" t="s">
        <v>25</v>
      </c>
      <c r="L20" s="110" t="s">
        <v>25</v>
      </c>
      <c r="M20" s="110">
        <v>10</v>
      </c>
    </row>
    <row r="21" s="102" customFormat="1" ht="24.75" customHeight="1" spans="1:13">
      <c r="A21" s="110"/>
      <c r="B21" s="109" t="s">
        <v>62</v>
      </c>
      <c r="C21" s="110" t="s">
        <v>63</v>
      </c>
      <c r="D21" s="110" t="s">
        <v>63</v>
      </c>
      <c r="E21" s="110"/>
      <c r="F21" s="110">
        <v>10</v>
      </c>
      <c r="G21" s="170" t="s">
        <v>41</v>
      </c>
      <c r="H21" s="110">
        <v>98</v>
      </c>
      <c r="I21" s="149" t="s">
        <v>77</v>
      </c>
      <c r="J21" s="149"/>
      <c r="K21" s="110" t="s">
        <v>101</v>
      </c>
      <c r="L21" s="110" t="s">
        <v>101</v>
      </c>
      <c r="M21" s="110">
        <v>0</v>
      </c>
    </row>
    <row r="22" s="102" customFormat="1" ht="20" customHeight="1" spans="1:13">
      <c r="A22" s="110"/>
      <c r="B22" s="109" t="s">
        <v>65</v>
      </c>
      <c r="C22" s="109"/>
      <c r="D22" s="109"/>
      <c r="E22" s="109"/>
      <c r="F22" s="109"/>
      <c r="G22" s="109"/>
      <c r="H22" s="109"/>
      <c r="I22" s="109"/>
      <c r="J22" s="109"/>
      <c r="K22" s="109"/>
      <c r="L22" s="109"/>
      <c r="M22" s="110">
        <v>90</v>
      </c>
    </row>
    <row r="23" s="102" customFormat="1" ht="36.75" customHeight="1" spans="1:13">
      <c r="A23" s="110" t="s">
        <v>66</v>
      </c>
      <c r="B23" s="117" t="s">
        <v>383</v>
      </c>
      <c r="C23" s="117"/>
      <c r="D23" s="117"/>
      <c r="E23" s="117"/>
      <c r="F23" s="117"/>
      <c r="G23" s="117"/>
      <c r="H23" s="117"/>
      <c r="I23" s="117"/>
      <c r="J23" s="117"/>
      <c r="K23" s="117"/>
      <c r="L23" s="117"/>
      <c r="M23" s="117"/>
    </row>
    <row r="24" s="102" customFormat="1" spans="1:1">
      <c r="A24" s="113" t="s">
        <v>68</v>
      </c>
    </row>
    <row r="25" s="102" customFormat="1" spans="1:1">
      <c r="A25" s="113" t="s">
        <v>384</v>
      </c>
    </row>
    <row r="26" s="102" customFormat="1" spans="1:1">
      <c r="A26" s="113" t="s">
        <v>70</v>
      </c>
    </row>
    <row r="27" s="102" customFormat="1" spans="1:1">
      <c r="A27" s="113" t="s">
        <v>71</v>
      </c>
    </row>
    <row r="28" s="102" customFormat="1" spans="1:1">
      <c r="A28" s="114" t="s">
        <v>72</v>
      </c>
    </row>
    <row r="29" s="102" customFormat="1" ht="36" customHeight="1" spans="1:13">
      <c r="A29" s="115" t="s">
        <v>73</v>
      </c>
      <c r="B29" s="115"/>
      <c r="C29" s="115"/>
      <c r="D29" s="115"/>
      <c r="E29" s="115"/>
      <c r="F29" s="115"/>
      <c r="G29" s="115"/>
      <c r="H29" s="115"/>
      <c r="I29" s="115"/>
      <c r="J29" s="115"/>
      <c r="K29" s="115"/>
      <c r="L29" s="115"/>
      <c r="M29" s="115"/>
    </row>
    <row r="30" s="102" customFormat="1" ht="20.25" customHeight="1" spans="1:13">
      <c r="A30" s="125" t="s">
        <v>68</v>
      </c>
      <c r="B30" s="125"/>
      <c r="C30" s="125"/>
      <c r="D30" s="125"/>
      <c r="E30" s="125"/>
      <c r="F30" s="125"/>
      <c r="G30" s="125"/>
      <c r="H30" s="125"/>
      <c r="I30" s="125"/>
      <c r="J30" s="125"/>
      <c r="K30" s="125"/>
      <c r="L30" s="125"/>
      <c r="M30" s="125"/>
    </row>
    <row r="31" s="102" customFormat="1" ht="20.25" customHeight="1" spans="1:13">
      <c r="A31" s="173" t="s">
        <v>68</v>
      </c>
      <c r="B31" s="173"/>
      <c r="C31" s="173"/>
      <c r="D31" s="173"/>
      <c r="E31" s="173"/>
      <c r="F31" s="173"/>
      <c r="G31" s="173"/>
      <c r="H31" s="173"/>
      <c r="I31" s="173"/>
      <c r="J31" s="173"/>
      <c r="K31" s="173"/>
      <c r="L31" s="173"/>
      <c r="M31" s="173"/>
    </row>
  </sheetData>
  <mergeCells count="62">
    <mergeCell ref="A1:M1"/>
    <mergeCell ref="A2:M2"/>
    <mergeCell ref="A3:M3"/>
    <mergeCell ref="C4:D4"/>
    <mergeCell ref="E4:G4"/>
    <mergeCell ref="J4:M4"/>
    <mergeCell ref="B5:D5"/>
    <mergeCell ref="E5:H5"/>
    <mergeCell ref="I5:L5"/>
    <mergeCell ref="C6:D6"/>
    <mergeCell ref="E6:F6"/>
    <mergeCell ref="G6:H6"/>
    <mergeCell ref="J6:L6"/>
    <mergeCell ref="C7:D7"/>
    <mergeCell ref="E7:F7"/>
    <mergeCell ref="G7:H7"/>
    <mergeCell ref="J7:L7"/>
    <mergeCell ref="C8:D8"/>
    <mergeCell ref="E8:F8"/>
    <mergeCell ref="G8:H8"/>
    <mergeCell ref="J8:L8"/>
    <mergeCell ref="B9:F9"/>
    <mergeCell ref="G9:L9"/>
    <mergeCell ref="B10:F10"/>
    <mergeCell ref="G10:L10"/>
    <mergeCell ref="G11:J11"/>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B22:L22"/>
    <mergeCell ref="B23:M23"/>
    <mergeCell ref="A29:M29"/>
    <mergeCell ref="A30:M30"/>
    <mergeCell ref="A31:M31"/>
    <mergeCell ref="A11:A12"/>
    <mergeCell ref="A13:A22"/>
    <mergeCell ref="B11:B12"/>
    <mergeCell ref="B13:B16"/>
    <mergeCell ref="B17:B19"/>
    <mergeCell ref="C11:C12"/>
    <mergeCell ref="F11:F12"/>
    <mergeCell ref="K11:K12"/>
    <mergeCell ref="L11:L12"/>
    <mergeCell ref="M6:M8"/>
    <mergeCell ref="M11:M12"/>
    <mergeCell ref="D11:E12"/>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selection activeCell="R19" sqref="R19"/>
    </sheetView>
  </sheetViews>
  <sheetFormatPr defaultColWidth="9" defaultRowHeight="13.5"/>
  <cols>
    <col min="1" max="1" width="11.7916666666667" style="102" customWidth="1"/>
    <col min="2" max="2" width="9.44166666666667" style="102" customWidth="1"/>
    <col min="3" max="4" width="9.45" style="102" customWidth="1"/>
    <col min="5" max="5" width="4.725" style="102" customWidth="1"/>
    <col min="6" max="6" width="8.25" style="102" customWidth="1"/>
    <col min="7" max="7" width="4.74166666666667" style="102" customWidth="1"/>
    <col min="8" max="8" width="4.73333333333333" style="102" customWidth="1"/>
    <col min="9" max="9" width="8.275" style="102" customWidth="1"/>
    <col min="10" max="10" width="5.9" style="102" customWidth="1"/>
    <col min="11" max="11" width="7.08333333333333" style="102" customWidth="1"/>
    <col min="12" max="12" width="7.09166666666667" style="102" customWidth="1"/>
    <col min="13" max="13" width="8.26666666666667" style="102" customWidth="1"/>
    <col min="14" max="16384" width="9" style="102"/>
  </cols>
  <sheetData>
    <row r="1" s="102" customFormat="1" ht="20.25" customHeight="1" spans="1:13">
      <c r="A1" s="103" t="s">
        <v>0</v>
      </c>
      <c r="B1" s="103"/>
      <c r="C1" s="103"/>
      <c r="D1" s="103"/>
      <c r="E1" s="103"/>
      <c r="F1" s="103"/>
      <c r="G1" s="103"/>
      <c r="H1" s="103"/>
      <c r="I1" s="103"/>
      <c r="J1" s="103"/>
      <c r="K1" s="103"/>
      <c r="L1" s="103"/>
      <c r="M1" s="103"/>
    </row>
    <row r="2" s="102" customFormat="1" customHeight="1" spans="1:13">
      <c r="A2" s="124" t="s">
        <v>68</v>
      </c>
      <c r="B2" s="124"/>
      <c r="C2" s="124"/>
      <c r="D2" s="124"/>
      <c r="E2" s="124"/>
      <c r="F2" s="124"/>
      <c r="G2" s="124"/>
      <c r="H2" s="124"/>
      <c r="I2" s="124"/>
      <c r="J2" s="124"/>
      <c r="K2" s="124"/>
      <c r="L2" s="124"/>
      <c r="M2" s="124"/>
    </row>
    <row r="3" s="102" customFormat="1" ht="14.25" customHeight="1" spans="1:13">
      <c r="A3" s="124" t="s">
        <v>452</v>
      </c>
      <c r="B3" s="124"/>
      <c r="C3" s="124"/>
      <c r="D3" s="124"/>
      <c r="E3" s="124"/>
      <c r="F3" s="124"/>
      <c r="G3" s="124"/>
      <c r="H3" s="124"/>
      <c r="I3" s="124"/>
      <c r="J3" s="124"/>
      <c r="K3" s="124"/>
      <c r="L3" s="124"/>
      <c r="M3" s="124"/>
    </row>
    <row r="4" s="102" customFormat="1" ht="63" customHeight="1" spans="1:13">
      <c r="A4" s="106" t="s">
        <v>2</v>
      </c>
      <c r="B4" s="107" t="s">
        <v>3</v>
      </c>
      <c r="C4" s="106" t="s">
        <v>453</v>
      </c>
      <c r="D4" s="106"/>
      <c r="E4" s="107" t="s">
        <v>5</v>
      </c>
      <c r="F4" s="107"/>
      <c r="G4" s="107"/>
      <c r="H4" s="106" t="s">
        <v>117</v>
      </c>
      <c r="I4" s="107" t="s">
        <v>7</v>
      </c>
      <c r="J4" s="106" t="s">
        <v>8</v>
      </c>
      <c r="K4" s="106"/>
      <c r="L4" s="106"/>
      <c r="M4" s="106"/>
    </row>
    <row r="5" s="102" customFormat="1" ht="24.75" customHeight="1" spans="1:13">
      <c r="A5" s="108" t="s">
        <v>9</v>
      </c>
      <c r="B5" s="109" t="s">
        <v>10</v>
      </c>
      <c r="C5" s="109"/>
      <c r="D5" s="109"/>
      <c r="E5" s="109" t="s">
        <v>11</v>
      </c>
      <c r="F5" s="109"/>
      <c r="G5" s="109"/>
      <c r="H5" s="109"/>
      <c r="I5" s="109" t="s">
        <v>12</v>
      </c>
      <c r="J5" s="109"/>
      <c r="K5" s="109"/>
      <c r="L5" s="109"/>
      <c r="M5" s="109" t="s">
        <v>13</v>
      </c>
    </row>
    <row r="6" s="102" customFormat="1" ht="14.25" customHeight="1" spans="1:13">
      <c r="A6" s="108" t="s">
        <v>14</v>
      </c>
      <c r="B6" s="110" t="s">
        <v>15</v>
      </c>
      <c r="C6" s="110">
        <v>6.5</v>
      </c>
      <c r="D6" s="110"/>
      <c r="E6" s="110" t="s">
        <v>16</v>
      </c>
      <c r="F6" s="110"/>
      <c r="G6" s="110">
        <v>6.5</v>
      </c>
      <c r="H6" s="110"/>
      <c r="I6" s="106" t="s">
        <v>17</v>
      </c>
      <c r="J6" s="106">
        <v>0</v>
      </c>
      <c r="K6" s="106"/>
      <c r="L6" s="106"/>
      <c r="M6" s="106">
        <v>0</v>
      </c>
    </row>
    <row r="7" s="102" customFormat="1" ht="24.75" customHeight="1" spans="1:13">
      <c r="A7" s="108"/>
      <c r="B7" s="110" t="s">
        <v>18</v>
      </c>
      <c r="C7" s="110">
        <v>6.5</v>
      </c>
      <c r="D7" s="110"/>
      <c r="E7" s="110" t="s">
        <v>18</v>
      </c>
      <c r="F7" s="110"/>
      <c r="G7" s="110">
        <v>6.5</v>
      </c>
      <c r="H7" s="110"/>
      <c r="I7" s="110" t="s">
        <v>18</v>
      </c>
      <c r="J7" s="110">
        <v>0</v>
      </c>
      <c r="K7" s="110"/>
      <c r="L7" s="110"/>
      <c r="M7" s="106"/>
    </row>
    <row r="8" s="102" customFormat="1" ht="24" customHeight="1" spans="1:13">
      <c r="A8" s="111"/>
      <c r="B8" s="110" t="s">
        <v>19</v>
      </c>
      <c r="C8" s="110"/>
      <c r="D8" s="110"/>
      <c r="E8" s="110" t="s">
        <v>19</v>
      </c>
      <c r="F8" s="110"/>
      <c r="G8" s="110"/>
      <c r="H8" s="110"/>
      <c r="I8" s="110" t="s">
        <v>19</v>
      </c>
      <c r="J8" s="110"/>
      <c r="K8" s="110"/>
      <c r="L8" s="110"/>
      <c r="M8" s="106"/>
    </row>
    <row r="9" s="102" customFormat="1" ht="28" customHeight="1" spans="1:13">
      <c r="A9" s="108" t="s">
        <v>20</v>
      </c>
      <c r="B9" s="109" t="s">
        <v>21</v>
      </c>
      <c r="C9" s="109"/>
      <c r="D9" s="109"/>
      <c r="E9" s="109"/>
      <c r="F9" s="109"/>
      <c r="G9" s="109" t="s">
        <v>22</v>
      </c>
      <c r="H9" s="109"/>
      <c r="I9" s="109"/>
      <c r="J9" s="109"/>
      <c r="K9" s="109"/>
      <c r="L9" s="109"/>
      <c r="M9" s="109" t="s">
        <v>23</v>
      </c>
    </row>
    <row r="10" s="102" customFormat="1" ht="58.5" customHeight="1" spans="1:13">
      <c r="A10" s="110" t="s">
        <v>14</v>
      </c>
      <c r="B10" s="117" t="s">
        <v>454</v>
      </c>
      <c r="C10" s="117"/>
      <c r="D10" s="117"/>
      <c r="E10" s="117"/>
      <c r="F10" s="117"/>
      <c r="G10" s="110" t="s">
        <v>25</v>
      </c>
      <c r="H10" s="110"/>
      <c r="I10" s="110"/>
      <c r="J10" s="110"/>
      <c r="K10" s="110"/>
      <c r="L10" s="110"/>
      <c r="M10" s="118">
        <v>1</v>
      </c>
    </row>
    <row r="11" s="102" customFormat="1" ht="17.15" customHeight="1" spans="1:13">
      <c r="A11" s="110"/>
      <c r="B11" s="109" t="s">
        <v>26</v>
      </c>
      <c r="C11" s="109" t="s">
        <v>27</v>
      </c>
      <c r="D11" s="109" t="s">
        <v>28</v>
      </c>
      <c r="E11" s="109"/>
      <c r="F11" s="107" t="s">
        <v>29</v>
      </c>
      <c r="G11" s="107" t="s">
        <v>30</v>
      </c>
      <c r="H11" s="107"/>
      <c r="I11" s="107"/>
      <c r="J11" s="107"/>
      <c r="K11" s="107" t="s">
        <v>31</v>
      </c>
      <c r="L11" s="107" t="s">
        <v>32</v>
      </c>
      <c r="M11" s="107" t="s">
        <v>33</v>
      </c>
    </row>
    <row r="12" s="102" customFormat="1" ht="25" customHeight="1" spans="1:13">
      <c r="A12" s="110"/>
      <c r="B12" s="109"/>
      <c r="C12" s="109"/>
      <c r="D12" s="109"/>
      <c r="E12" s="109"/>
      <c r="F12" s="107"/>
      <c r="G12" s="109" t="s">
        <v>34</v>
      </c>
      <c r="H12" s="109" t="s">
        <v>35</v>
      </c>
      <c r="I12" s="109" t="s">
        <v>36</v>
      </c>
      <c r="J12" s="109"/>
      <c r="K12" s="107"/>
      <c r="L12" s="107"/>
      <c r="M12" s="107"/>
    </row>
    <row r="13" s="102" customFormat="1" ht="25.25" customHeight="1" spans="1:13">
      <c r="A13" s="110" t="s">
        <v>37</v>
      </c>
      <c r="B13" s="109" t="s">
        <v>38</v>
      </c>
      <c r="C13" s="110" t="s">
        <v>39</v>
      </c>
      <c r="D13" s="110" t="s">
        <v>375</v>
      </c>
      <c r="E13" s="110"/>
      <c r="F13" s="110">
        <v>30</v>
      </c>
      <c r="G13" s="110" t="s">
        <v>144</v>
      </c>
      <c r="H13" s="110">
        <v>13</v>
      </c>
      <c r="I13" s="110" t="s">
        <v>99</v>
      </c>
      <c r="J13" s="110"/>
      <c r="K13" s="119" t="s">
        <v>25</v>
      </c>
      <c r="L13" s="110" t="s">
        <v>25</v>
      </c>
      <c r="M13" s="110">
        <v>30</v>
      </c>
    </row>
    <row r="14" s="102" customFormat="1" ht="27" customHeight="1" spans="1:13">
      <c r="A14" s="110"/>
      <c r="B14" s="109"/>
      <c r="C14" s="110" t="s">
        <v>43</v>
      </c>
      <c r="D14" s="110" t="s">
        <v>376</v>
      </c>
      <c r="E14" s="110"/>
      <c r="F14" s="110">
        <v>20</v>
      </c>
      <c r="G14" s="170" t="s">
        <v>41</v>
      </c>
      <c r="H14" s="110">
        <v>95</v>
      </c>
      <c r="I14" s="149" t="s">
        <v>77</v>
      </c>
      <c r="J14" s="149"/>
      <c r="K14" s="110" t="s">
        <v>25</v>
      </c>
      <c r="L14" s="110" t="s">
        <v>25</v>
      </c>
      <c r="M14" s="110">
        <v>20</v>
      </c>
    </row>
    <row r="15" s="102" customFormat="1" ht="30" customHeight="1" spans="1:13">
      <c r="A15" s="110"/>
      <c r="B15" s="109" t="s">
        <v>50</v>
      </c>
      <c r="C15" s="110" t="s">
        <v>51</v>
      </c>
      <c r="D15" s="110" t="s">
        <v>128</v>
      </c>
      <c r="E15" s="110"/>
      <c r="F15" s="110">
        <v>15</v>
      </c>
      <c r="G15" s="170" t="s">
        <v>41</v>
      </c>
      <c r="H15" s="110">
        <v>95</v>
      </c>
      <c r="I15" s="149" t="s">
        <v>381</v>
      </c>
      <c r="J15" s="149"/>
      <c r="K15" s="110" t="s">
        <v>25</v>
      </c>
      <c r="L15" s="110" t="s">
        <v>25</v>
      </c>
      <c r="M15" s="110">
        <v>15</v>
      </c>
    </row>
    <row r="16" s="102" customFormat="1" ht="30" customHeight="1" spans="1:13">
      <c r="A16" s="110"/>
      <c r="B16" s="109"/>
      <c r="C16" s="110" t="s">
        <v>57</v>
      </c>
      <c r="D16" s="110" t="s">
        <v>382</v>
      </c>
      <c r="E16" s="110"/>
      <c r="F16" s="110">
        <v>15</v>
      </c>
      <c r="G16" s="170" t="s">
        <v>41</v>
      </c>
      <c r="H16" s="110">
        <v>95</v>
      </c>
      <c r="I16" s="149" t="s">
        <v>381</v>
      </c>
      <c r="J16" s="149"/>
      <c r="K16" s="110" t="s">
        <v>25</v>
      </c>
      <c r="L16" s="110" t="s">
        <v>25</v>
      </c>
      <c r="M16" s="110">
        <v>15</v>
      </c>
    </row>
    <row r="17" s="102" customFormat="1" ht="28.5" customHeight="1" spans="1:13">
      <c r="A17" s="110"/>
      <c r="B17" s="109" t="s">
        <v>59</v>
      </c>
      <c r="C17" s="110" t="s">
        <v>60</v>
      </c>
      <c r="D17" s="110" t="s">
        <v>61</v>
      </c>
      <c r="E17" s="110"/>
      <c r="F17" s="110">
        <v>10</v>
      </c>
      <c r="G17" s="170" t="s">
        <v>41</v>
      </c>
      <c r="H17" s="110">
        <v>98</v>
      </c>
      <c r="I17" s="149" t="s">
        <v>77</v>
      </c>
      <c r="J17" s="149"/>
      <c r="K17" s="110" t="s">
        <v>25</v>
      </c>
      <c r="L17" s="110" t="s">
        <v>25</v>
      </c>
      <c r="M17" s="110">
        <v>10</v>
      </c>
    </row>
    <row r="18" s="102" customFormat="1" ht="27.75" customHeight="1" spans="1:13">
      <c r="A18" s="110"/>
      <c r="B18" s="109" t="s">
        <v>211</v>
      </c>
      <c r="C18" s="110" t="s">
        <v>63</v>
      </c>
      <c r="D18" s="110" t="s">
        <v>63</v>
      </c>
      <c r="E18" s="110"/>
      <c r="F18" s="110">
        <v>10</v>
      </c>
      <c r="G18" s="170" t="s">
        <v>41</v>
      </c>
      <c r="H18" s="110">
        <v>98</v>
      </c>
      <c r="I18" s="149" t="s">
        <v>77</v>
      </c>
      <c r="J18" s="149"/>
      <c r="K18" s="110" t="s">
        <v>101</v>
      </c>
      <c r="L18" s="110" t="s">
        <v>101</v>
      </c>
      <c r="M18" s="110">
        <v>0</v>
      </c>
    </row>
    <row r="19" s="102" customFormat="1" ht="23.75" customHeight="1" spans="1:13">
      <c r="A19" s="110"/>
      <c r="B19" s="109" t="s">
        <v>65</v>
      </c>
      <c r="C19" s="109"/>
      <c r="D19" s="109"/>
      <c r="E19" s="109"/>
      <c r="F19" s="109"/>
      <c r="G19" s="109"/>
      <c r="H19" s="109"/>
      <c r="I19" s="109"/>
      <c r="J19" s="109"/>
      <c r="K19" s="109"/>
      <c r="L19" s="109"/>
      <c r="M19" s="110">
        <v>90</v>
      </c>
    </row>
    <row r="20" s="102" customFormat="1" ht="36.75" customHeight="1" spans="1:13">
      <c r="A20" s="110" t="s">
        <v>66</v>
      </c>
      <c r="B20" s="117" t="s">
        <v>383</v>
      </c>
      <c r="C20" s="117"/>
      <c r="D20" s="117"/>
      <c r="E20" s="117"/>
      <c r="F20" s="117"/>
      <c r="G20" s="117"/>
      <c r="H20" s="117"/>
      <c r="I20" s="117"/>
      <c r="J20" s="117"/>
      <c r="K20" s="117"/>
      <c r="L20" s="117"/>
      <c r="M20" s="117"/>
    </row>
    <row r="21" s="102" customFormat="1" spans="1:1">
      <c r="A21" s="113" t="s">
        <v>68</v>
      </c>
    </row>
    <row r="22" s="102" customFormat="1" spans="1:1">
      <c r="A22" s="113" t="s">
        <v>408</v>
      </c>
    </row>
    <row r="23" s="102" customFormat="1" spans="1:1">
      <c r="A23" s="113" t="s">
        <v>68</v>
      </c>
    </row>
    <row r="24" s="102" customFormat="1" spans="1:1">
      <c r="A24" s="113" t="s">
        <v>70</v>
      </c>
    </row>
    <row r="25" s="102" customFormat="1" spans="1:1">
      <c r="A25" s="113" t="s">
        <v>71</v>
      </c>
    </row>
    <row r="26" s="102" customFormat="1" spans="1:1">
      <c r="A26" s="114" t="s">
        <v>72</v>
      </c>
    </row>
    <row r="27" s="102" customFormat="1" ht="36" customHeight="1" spans="1:13">
      <c r="A27" s="115" t="s">
        <v>73</v>
      </c>
      <c r="B27" s="115"/>
      <c r="C27" s="115"/>
      <c r="D27" s="115"/>
      <c r="E27" s="115"/>
      <c r="F27" s="115"/>
      <c r="G27" s="115"/>
      <c r="H27" s="115"/>
      <c r="I27" s="115"/>
      <c r="J27" s="115"/>
      <c r="K27" s="115"/>
      <c r="L27" s="115"/>
      <c r="M27" s="115"/>
    </row>
    <row r="28" s="102" customFormat="1" ht="20.25" customHeight="1" spans="1:13">
      <c r="A28" s="125" t="s">
        <v>68</v>
      </c>
      <c r="B28" s="125"/>
      <c r="C28" s="125"/>
      <c r="D28" s="125"/>
      <c r="E28" s="125"/>
      <c r="F28" s="125"/>
      <c r="G28" s="125"/>
      <c r="H28" s="125"/>
      <c r="I28" s="125"/>
      <c r="J28" s="125"/>
      <c r="K28" s="125"/>
      <c r="L28" s="125"/>
      <c r="M28" s="125"/>
    </row>
    <row r="29" s="102" customFormat="1" ht="18.75" customHeight="1" spans="1:13">
      <c r="A29" s="171" t="s">
        <v>68</v>
      </c>
      <c r="B29" s="171"/>
      <c r="C29" s="171"/>
      <c r="D29" s="171"/>
      <c r="E29" s="171"/>
      <c r="F29" s="171"/>
      <c r="G29" s="171"/>
      <c r="H29" s="171"/>
      <c r="I29" s="171"/>
      <c r="J29" s="171"/>
      <c r="K29" s="171"/>
      <c r="L29" s="171"/>
      <c r="M29" s="171"/>
    </row>
  </sheetData>
  <mergeCells count="56">
    <mergeCell ref="A1:M1"/>
    <mergeCell ref="A2:M2"/>
    <mergeCell ref="A3:M3"/>
    <mergeCell ref="C4:D4"/>
    <mergeCell ref="E4:G4"/>
    <mergeCell ref="J4:M4"/>
    <mergeCell ref="B5:D5"/>
    <mergeCell ref="E5:H5"/>
    <mergeCell ref="I5:L5"/>
    <mergeCell ref="C6:D6"/>
    <mergeCell ref="E6:F6"/>
    <mergeCell ref="G6:H6"/>
    <mergeCell ref="J6:L6"/>
    <mergeCell ref="C7:D7"/>
    <mergeCell ref="E7:F7"/>
    <mergeCell ref="G7:H7"/>
    <mergeCell ref="J7:L7"/>
    <mergeCell ref="C8:D8"/>
    <mergeCell ref="E8:F8"/>
    <mergeCell ref="G8:H8"/>
    <mergeCell ref="J8:L8"/>
    <mergeCell ref="B9:F9"/>
    <mergeCell ref="G9:L9"/>
    <mergeCell ref="B10:F10"/>
    <mergeCell ref="G10:L10"/>
    <mergeCell ref="G11:J11"/>
    <mergeCell ref="I12:J12"/>
    <mergeCell ref="D13:E13"/>
    <mergeCell ref="I13:J13"/>
    <mergeCell ref="D14:E14"/>
    <mergeCell ref="I14:J14"/>
    <mergeCell ref="D15:E15"/>
    <mergeCell ref="I15:J15"/>
    <mergeCell ref="D16:E16"/>
    <mergeCell ref="I16:J16"/>
    <mergeCell ref="D17:E17"/>
    <mergeCell ref="I17:J17"/>
    <mergeCell ref="D18:E18"/>
    <mergeCell ref="I18:J18"/>
    <mergeCell ref="B19:L19"/>
    <mergeCell ref="B20:M20"/>
    <mergeCell ref="A27:M27"/>
    <mergeCell ref="A28:M28"/>
    <mergeCell ref="A29:M29"/>
    <mergeCell ref="A11:A12"/>
    <mergeCell ref="A13:A19"/>
    <mergeCell ref="B11:B12"/>
    <mergeCell ref="B13:B14"/>
    <mergeCell ref="B15:B16"/>
    <mergeCell ref="C11:C12"/>
    <mergeCell ref="F11:F12"/>
    <mergeCell ref="K11:K12"/>
    <mergeCell ref="L11:L12"/>
    <mergeCell ref="M6:M8"/>
    <mergeCell ref="M11:M12"/>
    <mergeCell ref="D11:E12"/>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workbookViewId="0">
      <selection activeCell="S18" sqref="S18"/>
    </sheetView>
  </sheetViews>
  <sheetFormatPr defaultColWidth="9" defaultRowHeight="13.5"/>
  <cols>
    <col min="1" max="1" width="11.7916666666667" style="102" customWidth="1"/>
    <col min="2" max="2" width="9.44166666666667" style="102" customWidth="1"/>
    <col min="3" max="4" width="9.45" style="102" customWidth="1"/>
    <col min="5" max="5" width="4.725" style="102" customWidth="1"/>
    <col min="6" max="6" width="8.25" style="102" customWidth="1"/>
    <col min="7" max="7" width="4.74166666666667" style="102" customWidth="1"/>
    <col min="8" max="8" width="4.73333333333333" style="102" customWidth="1"/>
    <col min="9" max="9" width="8.275" style="102" customWidth="1"/>
    <col min="10" max="10" width="5.9" style="102" customWidth="1"/>
    <col min="11" max="11" width="7.08333333333333" style="102" customWidth="1"/>
    <col min="12" max="12" width="7.09166666666667" style="102" customWidth="1"/>
    <col min="13" max="13" width="8.26666666666667" style="102" customWidth="1"/>
    <col min="14" max="16384" width="9" style="102"/>
  </cols>
  <sheetData>
    <row r="1" s="102" customFormat="1" ht="20.25" customHeight="1" spans="1:13">
      <c r="A1" s="103" t="s">
        <v>0</v>
      </c>
      <c r="B1" s="103"/>
      <c r="C1" s="103"/>
      <c r="D1" s="103"/>
      <c r="E1" s="103"/>
      <c r="F1" s="103"/>
      <c r="G1" s="103"/>
      <c r="H1" s="103"/>
      <c r="I1" s="103"/>
      <c r="J1" s="103"/>
      <c r="K1" s="103"/>
      <c r="L1" s="103"/>
      <c r="M1" s="103"/>
    </row>
    <row r="2" s="102" customFormat="1" customHeight="1" spans="1:13">
      <c r="A2" s="124" t="s">
        <v>68</v>
      </c>
      <c r="B2" s="124"/>
      <c r="C2" s="124"/>
      <c r="D2" s="124"/>
      <c r="E2" s="124"/>
      <c r="F2" s="124"/>
      <c r="G2" s="124"/>
      <c r="H2" s="124"/>
      <c r="I2" s="124"/>
      <c r="J2" s="124"/>
      <c r="K2" s="124"/>
      <c r="L2" s="124"/>
      <c r="M2" s="124"/>
    </row>
    <row r="3" s="102" customFormat="1" ht="14.25" customHeight="1" spans="1:13">
      <c r="A3" s="124" t="s">
        <v>455</v>
      </c>
      <c r="B3" s="124"/>
      <c r="C3" s="124"/>
      <c r="D3" s="124"/>
      <c r="E3" s="124"/>
      <c r="F3" s="124"/>
      <c r="G3" s="124"/>
      <c r="H3" s="124"/>
      <c r="I3" s="124"/>
      <c r="J3" s="124"/>
      <c r="K3" s="124"/>
      <c r="L3" s="124"/>
      <c r="M3" s="124"/>
    </row>
    <row r="4" s="102" customFormat="1" ht="59" customHeight="1" spans="1:13">
      <c r="A4" s="106" t="s">
        <v>2</v>
      </c>
      <c r="B4" s="107" t="s">
        <v>3</v>
      </c>
      <c r="C4" s="106" t="s">
        <v>456</v>
      </c>
      <c r="D4" s="106"/>
      <c r="E4" s="107" t="s">
        <v>5</v>
      </c>
      <c r="F4" s="107"/>
      <c r="G4" s="107"/>
      <c r="H4" s="106" t="s">
        <v>117</v>
      </c>
      <c r="I4" s="107" t="s">
        <v>7</v>
      </c>
      <c r="J4" s="106" t="s">
        <v>8</v>
      </c>
      <c r="K4" s="106"/>
      <c r="L4" s="106"/>
      <c r="M4" s="106"/>
    </row>
    <row r="5" s="102" customFormat="1" ht="24.75" customHeight="1" spans="1:13">
      <c r="A5" s="108" t="s">
        <v>9</v>
      </c>
      <c r="B5" s="109" t="s">
        <v>10</v>
      </c>
      <c r="C5" s="109"/>
      <c r="D5" s="109"/>
      <c r="E5" s="109" t="s">
        <v>11</v>
      </c>
      <c r="F5" s="109"/>
      <c r="G5" s="109"/>
      <c r="H5" s="109"/>
      <c r="I5" s="109" t="s">
        <v>12</v>
      </c>
      <c r="J5" s="109"/>
      <c r="K5" s="109"/>
      <c r="L5" s="109"/>
      <c r="M5" s="109" t="s">
        <v>13</v>
      </c>
    </row>
    <row r="6" s="102" customFormat="1" ht="14.25" customHeight="1" spans="1:13">
      <c r="A6" s="108" t="s">
        <v>14</v>
      </c>
      <c r="B6" s="110" t="s">
        <v>15</v>
      </c>
      <c r="C6" s="110">
        <v>9.75</v>
      </c>
      <c r="D6" s="110"/>
      <c r="E6" s="110" t="s">
        <v>16</v>
      </c>
      <c r="F6" s="110"/>
      <c r="G6" s="110">
        <v>9.75</v>
      </c>
      <c r="H6" s="110"/>
      <c r="I6" s="106" t="s">
        <v>17</v>
      </c>
      <c r="J6" s="106">
        <v>0</v>
      </c>
      <c r="K6" s="106"/>
      <c r="L6" s="106"/>
      <c r="M6" s="106">
        <v>0</v>
      </c>
    </row>
    <row r="7" s="102" customFormat="1" ht="24.75" customHeight="1" spans="1:13">
      <c r="A7" s="108"/>
      <c r="B7" s="110" t="s">
        <v>18</v>
      </c>
      <c r="C7" s="110">
        <v>9.75</v>
      </c>
      <c r="D7" s="110"/>
      <c r="E7" s="110" t="s">
        <v>18</v>
      </c>
      <c r="F7" s="110"/>
      <c r="G7" s="110">
        <v>9.75</v>
      </c>
      <c r="H7" s="110"/>
      <c r="I7" s="110" t="s">
        <v>18</v>
      </c>
      <c r="J7" s="110">
        <v>0</v>
      </c>
      <c r="K7" s="110"/>
      <c r="L7" s="110"/>
      <c r="M7" s="106"/>
    </row>
    <row r="8" s="102" customFormat="1" ht="15" customHeight="1" spans="1:13">
      <c r="A8" s="111"/>
      <c r="B8" s="110" t="s">
        <v>19</v>
      </c>
      <c r="C8" s="110"/>
      <c r="D8" s="110"/>
      <c r="E8" s="110" t="s">
        <v>19</v>
      </c>
      <c r="F8" s="110"/>
      <c r="G8" s="110"/>
      <c r="H8" s="110"/>
      <c r="I8" s="110" t="s">
        <v>19</v>
      </c>
      <c r="J8" s="110"/>
      <c r="K8" s="110"/>
      <c r="L8" s="110"/>
      <c r="M8" s="106"/>
    </row>
    <row r="9" s="102" customFormat="1" ht="15.6" customHeight="1" spans="1:13">
      <c r="A9" s="108" t="s">
        <v>20</v>
      </c>
      <c r="B9" s="109" t="s">
        <v>21</v>
      </c>
      <c r="C9" s="109"/>
      <c r="D9" s="109"/>
      <c r="E9" s="109"/>
      <c r="F9" s="109"/>
      <c r="G9" s="109" t="s">
        <v>22</v>
      </c>
      <c r="H9" s="109"/>
      <c r="I9" s="109"/>
      <c r="J9" s="109"/>
      <c r="K9" s="109"/>
      <c r="L9" s="109"/>
      <c r="M9" s="109" t="s">
        <v>23</v>
      </c>
    </row>
    <row r="10" s="102" customFormat="1" ht="48.75" customHeight="1" spans="1:13">
      <c r="A10" s="110" t="s">
        <v>14</v>
      </c>
      <c r="B10" s="110" t="s">
        <v>454</v>
      </c>
      <c r="C10" s="110"/>
      <c r="D10" s="110"/>
      <c r="E10" s="110"/>
      <c r="F10" s="110"/>
      <c r="G10" s="110" t="s">
        <v>25</v>
      </c>
      <c r="H10" s="110"/>
      <c r="I10" s="110"/>
      <c r="J10" s="110"/>
      <c r="K10" s="110"/>
      <c r="L10" s="110"/>
      <c r="M10" s="118">
        <v>1</v>
      </c>
    </row>
    <row r="11" s="102" customFormat="1" ht="18" customHeight="1" spans="1:13">
      <c r="A11" s="110"/>
      <c r="B11" s="109" t="s">
        <v>26</v>
      </c>
      <c r="C11" s="109" t="s">
        <v>27</v>
      </c>
      <c r="D11" s="109" t="s">
        <v>28</v>
      </c>
      <c r="E11" s="109"/>
      <c r="F11" s="107" t="s">
        <v>29</v>
      </c>
      <c r="G11" s="107" t="s">
        <v>30</v>
      </c>
      <c r="H11" s="107"/>
      <c r="I11" s="107"/>
      <c r="J11" s="107"/>
      <c r="K11" s="107" t="s">
        <v>31</v>
      </c>
      <c r="L11" s="107" t="s">
        <v>32</v>
      </c>
      <c r="M11" s="107" t="s">
        <v>33</v>
      </c>
    </row>
    <row r="12" s="102" customFormat="1" ht="33" customHeight="1" spans="1:13">
      <c r="A12" s="110"/>
      <c r="B12" s="109"/>
      <c r="C12" s="109"/>
      <c r="D12" s="109"/>
      <c r="E12" s="109"/>
      <c r="F12" s="107"/>
      <c r="G12" s="109" t="s">
        <v>34</v>
      </c>
      <c r="H12" s="109" t="s">
        <v>35</v>
      </c>
      <c r="I12" s="109" t="s">
        <v>36</v>
      </c>
      <c r="J12" s="109"/>
      <c r="K12" s="107"/>
      <c r="L12" s="107"/>
      <c r="M12" s="107"/>
    </row>
    <row r="13" s="102" customFormat="1" ht="25.25" customHeight="1" spans="1:13">
      <c r="A13" s="110" t="s">
        <v>37</v>
      </c>
      <c r="B13" s="109" t="s">
        <v>38</v>
      </c>
      <c r="C13" s="110" t="s">
        <v>39</v>
      </c>
      <c r="D13" s="110" t="s">
        <v>375</v>
      </c>
      <c r="E13" s="110"/>
      <c r="F13" s="110">
        <v>30</v>
      </c>
      <c r="G13" s="110" t="s">
        <v>144</v>
      </c>
      <c r="H13" s="110">
        <v>13</v>
      </c>
      <c r="I13" s="110" t="s">
        <v>99</v>
      </c>
      <c r="J13" s="110"/>
      <c r="K13" s="119" t="s">
        <v>25</v>
      </c>
      <c r="L13" s="110" t="s">
        <v>25</v>
      </c>
      <c r="M13" s="110">
        <v>30</v>
      </c>
    </row>
    <row r="14" s="102" customFormat="1" ht="15" customHeight="1" spans="1:13">
      <c r="A14" s="110"/>
      <c r="B14" s="109"/>
      <c r="C14" s="110" t="s">
        <v>43</v>
      </c>
      <c r="D14" s="110" t="s">
        <v>376</v>
      </c>
      <c r="E14" s="110"/>
      <c r="F14" s="110">
        <v>20</v>
      </c>
      <c r="G14" s="170" t="s">
        <v>41</v>
      </c>
      <c r="H14" s="110">
        <v>95</v>
      </c>
      <c r="I14" s="149" t="s">
        <v>77</v>
      </c>
      <c r="J14" s="149"/>
      <c r="K14" s="110" t="s">
        <v>25</v>
      </c>
      <c r="L14" s="110" t="s">
        <v>25</v>
      </c>
      <c r="M14" s="110">
        <v>20</v>
      </c>
    </row>
    <row r="15" s="102" customFormat="1" ht="24.75" customHeight="1" spans="1:13">
      <c r="A15" s="110"/>
      <c r="B15" s="109" t="s">
        <v>50</v>
      </c>
      <c r="C15" s="110" t="s">
        <v>51</v>
      </c>
      <c r="D15" s="110" t="s">
        <v>128</v>
      </c>
      <c r="E15" s="110"/>
      <c r="F15" s="110">
        <v>15</v>
      </c>
      <c r="G15" s="170" t="s">
        <v>41</v>
      </c>
      <c r="H15" s="110">
        <v>95</v>
      </c>
      <c r="I15" s="149" t="s">
        <v>381</v>
      </c>
      <c r="J15" s="149"/>
      <c r="K15" s="110" t="s">
        <v>25</v>
      </c>
      <c r="L15" s="110" t="s">
        <v>25</v>
      </c>
      <c r="M15" s="110">
        <v>15</v>
      </c>
    </row>
    <row r="16" s="102" customFormat="1" ht="26" customHeight="1" spans="1:13">
      <c r="A16" s="110"/>
      <c r="B16" s="109"/>
      <c r="C16" s="110" t="s">
        <v>57</v>
      </c>
      <c r="D16" s="110" t="s">
        <v>382</v>
      </c>
      <c r="E16" s="110"/>
      <c r="F16" s="110">
        <v>15</v>
      </c>
      <c r="G16" s="170" t="s">
        <v>41</v>
      </c>
      <c r="H16" s="110">
        <v>95</v>
      </c>
      <c r="I16" s="149" t="s">
        <v>381</v>
      </c>
      <c r="J16" s="149"/>
      <c r="K16" s="110" t="s">
        <v>25</v>
      </c>
      <c r="L16" s="110" t="s">
        <v>25</v>
      </c>
      <c r="M16" s="110">
        <v>15</v>
      </c>
    </row>
    <row r="17" s="102" customFormat="1" ht="29" customHeight="1" spans="1:13">
      <c r="A17" s="110"/>
      <c r="B17" s="109" t="s">
        <v>59</v>
      </c>
      <c r="C17" s="110" t="s">
        <v>60</v>
      </c>
      <c r="D17" s="110" t="s">
        <v>61</v>
      </c>
      <c r="E17" s="110"/>
      <c r="F17" s="110">
        <v>10</v>
      </c>
      <c r="G17" s="170" t="s">
        <v>41</v>
      </c>
      <c r="H17" s="110">
        <v>98</v>
      </c>
      <c r="I17" s="149" t="s">
        <v>77</v>
      </c>
      <c r="J17" s="149"/>
      <c r="K17" s="110" t="s">
        <v>25</v>
      </c>
      <c r="L17" s="110" t="s">
        <v>25</v>
      </c>
      <c r="M17" s="110">
        <v>10</v>
      </c>
    </row>
    <row r="18" s="102" customFormat="1" ht="24.75" customHeight="1" spans="1:13">
      <c r="A18" s="110"/>
      <c r="B18" s="109" t="s">
        <v>211</v>
      </c>
      <c r="C18" s="110" t="s">
        <v>63</v>
      </c>
      <c r="D18" s="110" t="s">
        <v>63</v>
      </c>
      <c r="E18" s="110"/>
      <c r="F18" s="110">
        <v>10</v>
      </c>
      <c r="G18" s="170" t="s">
        <v>41</v>
      </c>
      <c r="H18" s="110">
        <v>98</v>
      </c>
      <c r="I18" s="149" t="s">
        <v>77</v>
      </c>
      <c r="J18" s="149"/>
      <c r="K18" s="110" t="s">
        <v>101</v>
      </c>
      <c r="L18" s="110" t="s">
        <v>101</v>
      </c>
      <c r="M18" s="110">
        <v>0</v>
      </c>
    </row>
    <row r="19" s="102" customFormat="1" ht="20.75" customHeight="1" spans="1:13">
      <c r="A19" s="110"/>
      <c r="B19" s="109" t="s">
        <v>65</v>
      </c>
      <c r="C19" s="109"/>
      <c r="D19" s="109"/>
      <c r="E19" s="109"/>
      <c r="F19" s="109"/>
      <c r="G19" s="109"/>
      <c r="H19" s="109"/>
      <c r="I19" s="109"/>
      <c r="J19" s="109"/>
      <c r="K19" s="109"/>
      <c r="L19" s="109"/>
      <c r="M19" s="110">
        <v>90</v>
      </c>
    </row>
    <row r="20" s="102" customFormat="1" ht="36.75" customHeight="1" spans="1:13">
      <c r="A20" s="110" t="s">
        <v>66</v>
      </c>
      <c r="B20" s="117" t="s">
        <v>383</v>
      </c>
      <c r="C20" s="117"/>
      <c r="D20" s="117"/>
      <c r="E20" s="117"/>
      <c r="F20" s="117"/>
      <c r="G20" s="117"/>
      <c r="H20" s="117"/>
      <c r="I20" s="117"/>
      <c r="J20" s="117"/>
      <c r="K20" s="117"/>
      <c r="L20" s="117"/>
      <c r="M20" s="117"/>
    </row>
    <row r="21" s="102" customFormat="1" spans="1:1">
      <c r="A21" s="113" t="s">
        <v>68</v>
      </c>
    </row>
    <row r="22" s="102" customFormat="1" spans="1:1">
      <c r="A22" s="113" t="s">
        <v>384</v>
      </c>
    </row>
    <row r="23" s="102" customFormat="1" spans="1:1">
      <c r="A23" s="113" t="s">
        <v>68</v>
      </c>
    </row>
    <row r="24" s="102" customFormat="1" spans="1:1">
      <c r="A24" s="113" t="s">
        <v>70</v>
      </c>
    </row>
    <row r="25" s="102" customFormat="1" spans="1:1">
      <c r="A25" s="113" t="s">
        <v>71</v>
      </c>
    </row>
    <row r="26" s="102" customFormat="1" spans="1:1">
      <c r="A26" s="114" t="s">
        <v>72</v>
      </c>
    </row>
    <row r="27" s="102" customFormat="1" ht="36" customHeight="1" spans="1:13">
      <c r="A27" s="115" t="s">
        <v>73</v>
      </c>
      <c r="B27" s="115"/>
      <c r="C27" s="115"/>
      <c r="D27" s="115"/>
      <c r="E27" s="115"/>
      <c r="F27" s="115"/>
      <c r="G27" s="115"/>
      <c r="H27" s="115"/>
      <c r="I27" s="115"/>
      <c r="J27" s="115"/>
      <c r="K27" s="115"/>
      <c r="L27" s="115"/>
      <c r="M27" s="115"/>
    </row>
    <row r="28" s="102" customFormat="1" ht="20.25" customHeight="1" spans="1:13">
      <c r="A28" s="125" t="s">
        <v>68</v>
      </c>
      <c r="B28" s="125"/>
      <c r="C28" s="125"/>
      <c r="D28" s="125"/>
      <c r="E28" s="125"/>
      <c r="F28" s="125"/>
      <c r="G28" s="125"/>
      <c r="H28" s="125"/>
      <c r="I28" s="125"/>
      <c r="J28" s="125"/>
      <c r="K28" s="125"/>
      <c r="L28" s="125"/>
      <c r="M28" s="125"/>
    </row>
  </sheetData>
  <mergeCells count="55">
    <mergeCell ref="A1:M1"/>
    <mergeCell ref="A2:M2"/>
    <mergeCell ref="A3:M3"/>
    <mergeCell ref="C4:D4"/>
    <mergeCell ref="E4:G4"/>
    <mergeCell ref="J4:M4"/>
    <mergeCell ref="B5:D5"/>
    <mergeCell ref="E5:H5"/>
    <mergeCell ref="I5:L5"/>
    <mergeCell ref="C6:D6"/>
    <mergeCell ref="E6:F6"/>
    <mergeCell ref="G6:H6"/>
    <mergeCell ref="J6:L6"/>
    <mergeCell ref="C7:D7"/>
    <mergeCell ref="E7:F7"/>
    <mergeCell ref="G7:H7"/>
    <mergeCell ref="J7:L7"/>
    <mergeCell ref="C8:D8"/>
    <mergeCell ref="E8:F8"/>
    <mergeCell ref="G8:H8"/>
    <mergeCell ref="J8:L8"/>
    <mergeCell ref="B9:F9"/>
    <mergeCell ref="G9:L9"/>
    <mergeCell ref="B10:F10"/>
    <mergeCell ref="G10:L10"/>
    <mergeCell ref="G11:J11"/>
    <mergeCell ref="I12:J12"/>
    <mergeCell ref="D13:E13"/>
    <mergeCell ref="I13:J13"/>
    <mergeCell ref="D14:E14"/>
    <mergeCell ref="I14:J14"/>
    <mergeCell ref="D15:E15"/>
    <mergeCell ref="I15:J15"/>
    <mergeCell ref="D16:E16"/>
    <mergeCell ref="I16:J16"/>
    <mergeCell ref="D17:E17"/>
    <mergeCell ref="I17:J17"/>
    <mergeCell ref="D18:E18"/>
    <mergeCell ref="I18:J18"/>
    <mergeCell ref="B19:L19"/>
    <mergeCell ref="B20:M20"/>
    <mergeCell ref="A27:M27"/>
    <mergeCell ref="A28:M28"/>
    <mergeCell ref="A11:A12"/>
    <mergeCell ref="A13:A19"/>
    <mergeCell ref="B11:B12"/>
    <mergeCell ref="B13:B14"/>
    <mergeCell ref="B15:B16"/>
    <mergeCell ref="C11:C12"/>
    <mergeCell ref="F11:F12"/>
    <mergeCell ref="K11:K12"/>
    <mergeCell ref="L11:L12"/>
    <mergeCell ref="M6:M8"/>
    <mergeCell ref="M11:M12"/>
    <mergeCell ref="D11:E12"/>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Q13" sqref="Q13"/>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5" t="s">
        <v>179</v>
      </c>
      <c r="B2" s="105"/>
      <c r="C2" s="105"/>
      <c r="D2" s="105"/>
      <c r="E2" s="105"/>
      <c r="F2" s="105"/>
      <c r="G2" s="105"/>
      <c r="H2" s="105"/>
      <c r="I2" s="105"/>
      <c r="J2" s="105"/>
      <c r="K2" s="105"/>
      <c r="L2" s="105"/>
    </row>
    <row r="3" s="102" customFormat="1" ht="14.25" customHeight="1" spans="1:12">
      <c r="A3" s="105" t="s">
        <v>457</v>
      </c>
      <c r="B3" s="105"/>
      <c r="C3" s="105"/>
      <c r="D3" s="105"/>
      <c r="E3" s="105"/>
      <c r="F3" s="105"/>
      <c r="G3" s="105"/>
      <c r="H3" s="105"/>
      <c r="I3" s="105"/>
      <c r="J3" s="105"/>
      <c r="K3" s="105"/>
      <c r="L3" s="105"/>
    </row>
    <row r="4" s="102" customFormat="1" ht="32" customHeight="1" spans="1:12">
      <c r="A4" s="106" t="s">
        <v>2</v>
      </c>
      <c r="B4" s="107" t="s">
        <v>3</v>
      </c>
      <c r="C4" s="106" t="s">
        <v>458</v>
      </c>
      <c r="D4" s="106"/>
      <c r="E4" s="107" t="s">
        <v>5</v>
      </c>
      <c r="F4" s="107"/>
      <c r="G4" s="106"/>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5.5" customHeight="1" spans="1:12">
      <c r="A6" s="108" t="s">
        <v>14</v>
      </c>
      <c r="B6" s="110" t="s">
        <v>15</v>
      </c>
      <c r="C6" s="110">
        <v>15</v>
      </c>
      <c r="D6" s="110"/>
      <c r="E6" s="110" t="s">
        <v>16</v>
      </c>
      <c r="F6" s="110">
        <v>15</v>
      </c>
      <c r="G6" s="110"/>
      <c r="H6" s="110"/>
      <c r="I6" s="106" t="s">
        <v>17</v>
      </c>
      <c r="J6" s="106">
        <v>15</v>
      </c>
      <c r="K6" s="106"/>
      <c r="L6" s="138">
        <v>1</v>
      </c>
    </row>
    <row r="7" s="102" customFormat="1" ht="24.75" customHeight="1" spans="1:12">
      <c r="A7" s="108"/>
      <c r="B7" s="110" t="s">
        <v>18</v>
      </c>
      <c r="C7" s="110">
        <v>15</v>
      </c>
      <c r="D7" s="110"/>
      <c r="E7" s="110" t="s">
        <v>18</v>
      </c>
      <c r="F7" s="110">
        <v>15</v>
      </c>
      <c r="G7" s="110"/>
      <c r="H7" s="110"/>
      <c r="I7" s="110" t="s">
        <v>18</v>
      </c>
      <c r="J7" s="110">
        <v>15</v>
      </c>
      <c r="K7" s="110"/>
      <c r="L7" s="138"/>
    </row>
    <row r="8" s="102" customFormat="1" ht="16.25" customHeight="1" spans="1:12">
      <c r="A8" s="111"/>
      <c r="B8" s="110" t="s">
        <v>19</v>
      </c>
      <c r="C8" s="110"/>
      <c r="D8" s="110"/>
      <c r="E8" s="110" t="s">
        <v>19</v>
      </c>
      <c r="F8" s="110"/>
      <c r="G8" s="110"/>
      <c r="H8" s="110"/>
      <c r="I8" s="110" t="s">
        <v>19</v>
      </c>
      <c r="J8" s="110"/>
      <c r="K8" s="110"/>
      <c r="L8" s="138"/>
    </row>
    <row r="9" s="102" customFormat="1" ht="21" customHeight="1" spans="1:12">
      <c r="A9" s="108" t="s">
        <v>20</v>
      </c>
      <c r="B9" s="109" t="s">
        <v>21</v>
      </c>
      <c r="C9" s="109"/>
      <c r="D9" s="109"/>
      <c r="E9" s="109"/>
      <c r="F9" s="109" t="s">
        <v>22</v>
      </c>
      <c r="G9" s="109"/>
      <c r="H9" s="109"/>
      <c r="I9" s="109"/>
      <c r="J9" s="109"/>
      <c r="K9" s="109"/>
      <c r="L9" s="109" t="s">
        <v>23</v>
      </c>
    </row>
    <row r="10" s="102" customFormat="1" ht="34.7" customHeight="1" spans="1:12">
      <c r="A10" s="110" t="s">
        <v>14</v>
      </c>
      <c r="B10" s="110" t="s">
        <v>459</v>
      </c>
      <c r="C10" s="110"/>
      <c r="D10" s="110"/>
      <c r="E10" s="110"/>
      <c r="F10" s="110" t="s">
        <v>25</v>
      </c>
      <c r="G10" s="110"/>
      <c r="H10" s="110"/>
      <c r="I10" s="110"/>
      <c r="J10" s="110"/>
      <c r="K10" s="110"/>
      <c r="L10" s="118">
        <v>1</v>
      </c>
    </row>
    <row r="11" s="102" customFormat="1" ht="18"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27" customHeight="1"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460</v>
      </c>
      <c r="E13" s="110">
        <v>10</v>
      </c>
      <c r="F13" s="110" t="s">
        <v>144</v>
      </c>
      <c r="G13" s="110"/>
      <c r="H13" s="110">
        <v>1</v>
      </c>
      <c r="I13" s="110" t="s">
        <v>99</v>
      </c>
      <c r="J13" s="119" t="s">
        <v>25</v>
      </c>
      <c r="K13" s="110" t="s">
        <v>25</v>
      </c>
      <c r="L13" s="110">
        <v>10</v>
      </c>
    </row>
    <row r="14" s="102" customFormat="1" ht="36.75" customHeight="1" spans="1:12">
      <c r="A14" s="110"/>
      <c r="B14" s="109"/>
      <c r="C14" s="110" t="s">
        <v>43</v>
      </c>
      <c r="D14" s="110" t="s">
        <v>461</v>
      </c>
      <c r="E14" s="110">
        <v>15</v>
      </c>
      <c r="F14" s="110" t="s">
        <v>147</v>
      </c>
      <c r="G14" s="110"/>
      <c r="H14" s="110">
        <v>98</v>
      </c>
      <c r="I14" s="110" t="s">
        <v>77</v>
      </c>
      <c r="J14" s="148" t="s">
        <v>25</v>
      </c>
      <c r="K14" s="148" t="s">
        <v>25</v>
      </c>
      <c r="L14" s="110">
        <v>13</v>
      </c>
    </row>
    <row r="15" s="102" customFormat="1" ht="28" customHeight="1" spans="1:12">
      <c r="A15" s="110"/>
      <c r="B15" s="109"/>
      <c r="C15" s="110" t="s">
        <v>46</v>
      </c>
      <c r="D15" s="110" t="s">
        <v>462</v>
      </c>
      <c r="E15" s="110">
        <v>15</v>
      </c>
      <c r="F15" s="110" t="s">
        <v>147</v>
      </c>
      <c r="G15" s="110"/>
      <c r="H15" s="110">
        <v>98</v>
      </c>
      <c r="I15" s="110" t="s">
        <v>77</v>
      </c>
      <c r="J15" s="148" t="s">
        <v>25</v>
      </c>
      <c r="K15" s="148" t="s">
        <v>25</v>
      </c>
      <c r="L15" s="110">
        <v>13</v>
      </c>
    </row>
    <row r="16" s="102" customFormat="1" ht="24.75" customHeight="1" spans="1:12">
      <c r="A16" s="110"/>
      <c r="B16" s="109"/>
      <c r="C16" s="110" t="s">
        <v>48</v>
      </c>
      <c r="D16" s="110" t="s">
        <v>463</v>
      </c>
      <c r="E16" s="110">
        <v>10</v>
      </c>
      <c r="F16" s="110" t="s">
        <v>147</v>
      </c>
      <c r="G16" s="110"/>
      <c r="H16" s="110">
        <v>98</v>
      </c>
      <c r="I16" s="149" t="s">
        <v>77</v>
      </c>
      <c r="J16" s="148" t="s">
        <v>25</v>
      </c>
      <c r="K16" s="148" t="s">
        <v>25</v>
      </c>
      <c r="L16" s="110">
        <v>10</v>
      </c>
    </row>
    <row r="17" s="102" customFormat="1" ht="24.75" customHeight="1" spans="1:12">
      <c r="A17" s="110"/>
      <c r="B17" s="109" t="s">
        <v>50</v>
      </c>
      <c r="C17" s="110" t="s">
        <v>51</v>
      </c>
      <c r="D17" s="110" t="s">
        <v>406</v>
      </c>
      <c r="E17" s="110">
        <v>10</v>
      </c>
      <c r="F17" s="110" t="s">
        <v>147</v>
      </c>
      <c r="G17" s="110"/>
      <c r="H17" s="110">
        <v>98</v>
      </c>
      <c r="I17" s="149" t="s">
        <v>77</v>
      </c>
      <c r="J17" s="148" t="s">
        <v>25</v>
      </c>
      <c r="K17" s="148" t="s">
        <v>25</v>
      </c>
      <c r="L17" s="110">
        <v>10</v>
      </c>
    </row>
    <row r="18" s="102" customFormat="1" ht="24.75" customHeight="1" spans="1:12">
      <c r="A18" s="110"/>
      <c r="B18" s="109"/>
      <c r="C18" s="110" t="s">
        <v>53</v>
      </c>
      <c r="D18" s="110" t="s">
        <v>464</v>
      </c>
      <c r="E18" s="110">
        <v>10</v>
      </c>
      <c r="F18" s="110" t="s">
        <v>147</v>
      </c>
      <c r="G18" s="110"/>
      <c r="H18" s="110">
        <v>98</v>
      </c>
      <c r="I18" s="149" t="s">
        <v>77</v>
      </c>
      <c r="J18" s="148" t="s">
        <v>25</v>
      </c>
      <c r="K18" s="148" t="s">
        <v>25</v>
      </c>
      <c r="L18" s="110">
        <v>9</v>
      </c>
    </row>
    <row r="19" s="102" customFormat="1" ht="24.75" customHeight="1" spans="1:12">
      <c r="A19" s="110"/>
      <c r="B19" s="109"/>
      <c r="C19" s="110" t="s">
        <v>55</v>
      </c>
      <c r="D19" s="110" t="s">
        <v>56</v>
      </c>
      <c r="E19" s="110">
        <v>10</v>
      </c>
      <c r="F19" s="110" t="s">
        <v>147</v>
      </c>
      <c r="G19" s="110"/>
      <c r="H19" s="110">
        <v>98</v>
      </c>
      <c r="I19" s="149" t="s">
        <v>77</v>
      </c>
      <c r="J19" s="148" t="s">
        <v>25</v>
      </c>
      <c r="K19" s="148" t="s">
        <v>25</v>
      </c>
      <c r="L19" s="110"/>
    </row>
    <row r="20" s="102" customFormat="1" ht="33" customHeight="1" spans="1:12">
      <c r="A20" s="110"/>
      <c r="B20" s="109"/>
      <c r="C20" s="110" t="s">
        <v>57</v>
      </c>
      <c r="D20" s="110" t="s">
        <v>465</v>
      </c>
      <c r="E20" s="110">
        <v>10</v>
      </c>
      <c r="F20" s="110" t="s">
        <v>147</v>
      </c>
      <c r="G20" s="110"/>
      <c r="H20" s="110">
        <v>98</v>
      </c>
      <c r="I20" s="149" t="s">
        <v>77</v>
      </c>
      <c r="J20" s="148" t="s">
        <v>25</v>
      </c>
      <c r="K20" s="148" t="s">
        <v>25</v>
      </c>
      <c r="L20" s="110">
        <v>10</v>
      </c>
    </row>
    <row r="21" s="102" customFormat="1" ht="44" customHeight="1" spans="1:12">
      <c r="A21" s="110"/>
      <c r="B21" s="109" t="s">
        <v>59</v>
      </c>
      <c r="C21" s="110" t="s">
        <v>60</v>
      </c>
      <c r="D21" s="110" t="s">
        <v>114</v>
      </c>
      <c r="E21" s="110">
        <v>10</v>
      </c>
      <c r="F21" s="110" t="s">
        <v>147</v>
      </c>
      <c r="G21" s="110"/>
      <c r="H21" s="110">
        <v>98</v>
      </c>
      <c r="I21" s="149" t="s">
        <v>77</v>
      </c>
      <c r="J21" s="148" t="s">
        <v>25</v>
      </c>
      <c r="K21" s="148" t="s">
        <v>25</v>
      </c>
      <c r="L21" s="110">
        <v>8</v>
      </c>
    </row>
    <row r="22" s="102" customFormat="1" ht="24.75" customHeight="1" spans="1:12">
      <c r="A22" s="110"/>
      <c r="B22" s="109" t="s">
        <v>211</v>
      </c>
      <c r="C22" s="110" t="s">
        <v>63</v>
      </c>
      <c r="D22" s="110" t="s">
        <v>63</v>
      </c>
      <c r="E22" s="110">
        <v>10</v>
      </c>
      <c r="F22" s="110" t="s">
        <v>147</v>
      </c>
      <c r="G22" s="110"/>
      <c r="H22" s="110">
        <v>98</v>
      </c>
      <c r="I22" s="149" t="s">
        <v>77</v>
      </c>
      <c r="J22" s="148" t="s">
        <v>25</v>
      </c>
      <c r="K22" s="148" t="s">
        <v>25</v>
      </c>
      <c r="L22" s="110">
        <v>10</v>
      </c>
    </row>
    <row r="23" s="102" customFormat="1" ht="15.5" customHeight="1" spans="1:12">
      <c r="A23" s="110"/>
      <c r="B23" s="109" t="s">
        <v>65</v>
      </c>
      <c r="C23" s="109"/>
      <c r="D23" s="109"/>
      <c r="E23" s="109"/>
      <c r="F23" s="109"/>
      <c r="G23" s="109"/>
      <c r="H23" s="109"/>
      <c r="I23" s="109"/>
      <c r="J23" s="109"/>
      <c r="K23" s="109"/>
      <c r="L23" s="110">
        <v>93</v>
      </c>
    </row>
    <row r="24" s="102" customFormat="1" ht="36.75" customHeight="1" spans="1:12">
      <c r="A24" s="110" t="s">
        <v>66</v>
      </c>
      <c r="B24" s="110" t="s">
        <v>435</v>
      </c>
      <c r="C24" s="110"/>
      <c r="D24" s="110"/>
      <c r="E24" s="110"/>
      <c r="F24" s="110"/>
      <c r="G24" s="110"/>
      <c r="H24" s="110"/>
      <c r="I24" s="110"/>
      <c r="J24" s="110"/>
      <c r="K24" s="110"/>
      <c r="L24" s="110"/>
    </row>
    <row r="25" s="102" customFormat="1" spans="1:1">
      <c r="A25" s="113" t="s">
        <v>68</v>
      </c>
    </row>
    <row r="26" s="102" customFormat="1" spans="1:1">
      <c r="A26" s="113" t="s">
        <v>436</v>
      </c>
    </row>
    <row r="27" s="102" customFormat="1" spans="1:1">
      <c r="A27" s="113" t="s">
        <v>68</v>
      </c>
    </row>
    <row r="28" s="102" customFormat="1" spans="1:1">
      <c r="A28" s="113" t="s">
        <v>70</v>
      </c>
    </row>
    <row r="29" s="102" customFormat="1" spans="1:1">
      <c r="A29" s="113" t="s">
        <v>71</v>
      </c>
    </row>
    <row r="30" s="102" customFormat="1" spans="1:1">
      <c r="A30" s="114" t="s">
        <v>72</v>
      </c>
    </row>
    <row r="31" s="102" customFormat="1" ht="36" customHeight="1" spans="1:12">
      <c r="A31" s="115" t="s">
        <v>73</v>
      </c>
      <c r="B31" s="115"/>
      <c r="C31" s="115"/>
      <c r="D31" s="115"/>
      <c r="E31" s="115"/>
      <c r="F31" s="115"/>
      <c r="G31" s="115"/>
      <c r="H31" s="115"/>
      <c r="I31" s="115"/>
      <c r="J31" s="115"/>
      <c r="K31" s="115"/>
      <c r="L31" s="115"/>
    </row>
    <row r="32" s="102" customFormat="1" ht="18.75" customHeight="1" spans="1:12">
      <c r="A32" s="169" t="s">
        <v>68</v>
      </c>
      <c r="B32" s="169"/>
      <c r="C32" s="169"/>
      <c r="D32" s="169"/>
      <c r="E32" s="169"/>
      <c r="F32" s="169"/>
      <c r="G32" s="169"/>
      <c r="H32" s="169"/>
      <c r="I32" s="169"/>
      <c r="J32" s="169"/>
      <c r="K32" s="169"/>
      <c r="L32" s="169"/>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32:L32"/>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P18" sqref="P18"/>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5" t="s">
        <v>179</v>
      </c>
      <c r="B2" s="105"/>
      <c r="C2" s="105"/>
      <c r="D2" s="105"/>
      <c r="E2" s="105"/>
      <c r="F2" s="105"/>
      <c r="G2" s="105"/>
      <c r="H2" s="105"/>
      <c r="I2" s="105"/>
      <c r="J2" s="105"/>
      <c r="K2" s="105"/>
      <c r="L2" s="105"/>
    </row>
    <row r="3" s="102" customFormat="1" ht="14.25" customHeight="1" spans="1:12">
      <c r="A3" s="105" t="s">
        <v>466</v>
      </c>
      <c r="B3" s="105"/>
      <c r="C3" s="105"/>
      <c r="D3" s="105"/>
      <c r="E3" s="105"/>
      <c r="F3" s="105"/>
      <c r="G3" s="105"/>
      <c r="H3" s="105"/>
      <c r="I3" s="105"/>
      <c r="J3" s="105"/>
      <c r="K3" s="105"/>
      <c r="L3" s="105"/>
    </row>
    <row r="4" s="102" customFormat="1" ht="39" customHeight="1" spans="1:12">
      <c r="A4" s="106" t="s">
        <v>2</v>
      </c>
      <c r="B4" s="107" t="s">
        <v>3</v>
      </c>
      <c r="C4" s="145" t="s">
        <v>467</v>
      </c>
      <c r="D4" s="145"/>
      <c r="E4" s="107" t="s">
        <v>5</v>
      </c>
      <c r="F4" s="107"/>
      <c r="G4" s="106" t="s">
        <v>6</v>
      </c>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5.75" customHeight="1" spans="1:12">
      <c r="A6" s="108" t="s">
        <v>14</v>
      </c>
      <c r="B6" s="110" t="s">
        <v>15</v>
      </c>
      <c r="C6" s="110">
        <v>15</v>
      </c>
      <c r="D6" s="110"/>
      <c r="E6" s="110" t="s">
        <v>16</v>
      </c>
      <c r="F6" s="110">
        <v>15</v>
      </c>
      <c r="G6" s="110"/>
      <c r="H6" s="110"/>
      <c r="I6" s="106" t="s">
        <v>17</v>
      </c>
      <c r="J6" s="106">
        <v>15</v>
      </c>
      <c r="K6" s="106"/>
      <c r="L6" s="138">
        <v>1</v>
      </c>
    </row>
    <row r="7" s="102" customFormat="1" ht="24.75" customHeight="1" spans="1:12">
      <c r="A7" s="108"/>
      <c r="B7" s="110" t="s">
        <v>18</v>
      </c>
      <c r="C7" s="110">
        <v>15</v>
      </c>
      <c r="D7" s="110"/>
      <c r="E7" s="110" t="s">
        <v>18</v>
      </c>
      <c r="F7" s="110">
        <v>15</v>
      </c>
      <c r="G7" s="110"/>
      <c r="H7" s="110"/>
      <c r="I7" s="110" t="s">
        <v>18</v>
      </c>
      <c r="J7" s="110">
        <v>15</v>
      </c>
      <c r="K7" s="110"/>
      <c r="L7" s="138"/>
    </row>
    <row r="8" s="102" customFormat="1" ht="16" customHeight="1" spans="1:12">
      <c r="A8" s="111"/>
      <c r="B8" s="110" t="s">
        <v>19</v>
      </c>
      <c r="C8" s="110"/>
      <c r="D8" s="110"/>
      <c r="E8" s="110" t="s">
        <v>19</v>
      </c>
      <c r="F8" s="110"/>
      <c r="G8" s="110"/>
      <c r="H8" s="110"/>
      <c r="I8" s="110" t="s">
        <v>19</v>
      </c>
      <c r="J8" s="110"/>
      <c r="K8" s="110"/>
      <c r="L8" s="138"/>
    </row>
    <row r="9" s="102" customFormat="1" ht="15.6" customHeight="1" spans="1:12">
      <c r="A9" s="108" t="s">
        <v>20</v>
      </c>
      <c r="B9" s="109" t="s">
        <v>21</v>
      </c>
      <c r="C9" s="109"/>
      <c r="D9" s="109"/>
      <c r="E9" s="109"/>
      <c r="F9" s="109" t="s">
        <v>22</v>
      </c>
      <c r="G9" s="109"/>
      <c r="H9" s="109"/>
      <c r="I9" s="109"/>
      <c r="J9" s="109"/>
      <c r="K9" s="109"/>
      <c r="L9" s="109" t="s">
        <v>23</v>
      </c>
    </row>
    <row r="10" s="102" customFormat="1" ht="34.7" customHeight="1" spans="1:12">
      <c r="A10" s="110" t="s">
        <v>14</v>
      </c>
      <c r="B10" s="110" t="s">
        <v>468</v>
      </c>
      <c r="C10" s="110"/>
      <c r="D10" s="110"/>
      <c r="E10" s="110"/>
      <c r="F10" s="110" t="s">
        <v>25</v>
      </c>
      <c r="G10" s="110"/>
      <c r="H10" s="110"/>
      <c r="I10" s="110"/>
      <c r="J10" s="110"/>
      <c r="K10" s="110"/>
      <c r="L10" s="118">
        <v>1</v>
      </c>
    </row>
    <row r="11" s="102" customFormat="1" ht="18"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27" customHeight="1"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46" t="s">
        <v>469</v>
      </c>
      <c r="E13" s="110">
        <v>10</v>
      </c>
      <c r="F13" s="110" t="s">
        <v>147</v>
      </c>
      <c r="G13" s="110"/>
      <c r="H13" s="110">
        <v>1</v>
      </c>
      <c r="I13" s="110" t="s">
        <v>99</v>
      </c>
      <c r="J13" s="119" t="s">
        <v>25</v>
      </c>
      <c r="K13" s="110" t="s">
        <v>25</v>
      </c>
      <c r="L13" s="110">
        <v>10</v>
      </c>
    </row>
    <row r="14" s="102" customFormat="1" ht="35.25" customHeight="1" spans="1:12">
      <c r="A14" s="110"/>
      <c r="B14" s="109"/>
      <c r="C14" s="110" t="s">
        <v>43</v>
      </c>
      <c r="D14" s="146" t="s">
        <v>470</v>
      </c>
      <c r="E14" s="110">
        <v>15</v>
      </c>
      <c r="F14" s="110" t="s">
        <v>147</v>
      </c>
      <c r="G14" s="110"/>
      <c r="H14" s="110">
        <v>98</v>
      </c>
      <c r="I14" s="110" t="s">
        <v>77</v>
      </c>
      <c r="J14" s="167" t="s">
        <v>25</v>
      </c>
      <c r="K14" s="167" t="s">
        <v>25</v>
      </c>
      <c r="L14" s="110">
        <v>13</v>
      </c>
    </row>
    <row r="15" s="102" customFormat="1" ht="27" customHeight="1" spans="1:12">
      <c r="A15" s="110"/>
      <c r="B15" s="109"/>
      <c r="C15" s="110" t="s">
        <v>46</v>
      </c>
      <c r="D15" s="146" t="s">
        <v>471</v>
      </c>
      <c r="E15" s="110">
        <v>15</v>
      </c>
      <c r="F15" s="110" t="s">
        <v>147</v>
      </c>
      <c r="G15" s="110"/>
      <c r="H15" s="110">
        <v>98</v>
      </c>
      <c r="I15" s="110" t="s">
        <v>77</v>
      </c>
      <c r="J15" s="167" t="s">
        <v>25</v>
      </c>
      <c r="K15" s="167" t="s">
        <v>25</v>
      </c>
      <c r="L15" s="110">
        <v>13</v>
      </c>
    </row>
    <row r="16" s="102" customFormat="1" ht="23.25" customHeight="1" spans="1:12">
      <c r="A16" s="110"/>
      <c r="B16" s="109"/>
      <c r="C16" s="110" t="s">
        <v>48</v>
      </c>
      <c r="D16" s="146" t="s">
        <v>450</v>
      </c>
      <c r="E16" s="110">
        <v>10</v>
      </c>
      <c r="F16" s="110" t="s">
        <v>147</v>
      </c>
      <c r="G16" s="110"/>
      <c r="H16" s="110">
        <v>98</v>
      </c>
      <c r="I16" s="149" t="s">
        <v>77</v>
      </c>
      <c r="J16" s="167" t="s">
        <v>25</v>
      </c>
      <c r="K16" s="167" t="s">
        <v>25</v>
      </c>
      <c r="L16" s="110">
        <v>10</v>
      </c>
    </row>
    <row r="17" s="102" customFormat="1" ht="24.75" customHeight="1" spans="1:12">
      <c r="A17" s="110"/>
      <c r="B17" s="109" t="s">
        <v>50</v>
      </c>
      <c r="C17" s="110" t="s">
        <v>51</v>
      </c>
      <c r="D17" s="146" t="s">
        <v>406</v>
      </c>
      <c r="E17" s="110">
        <v>10</v>
      </c>
      <c r="F17" s="110" t="s">
        <v>147</v>
      </c>
      <c r="G17" s="110"/>
      <c r="H17" s="110">
        <v>98</v>
      </c>
      <c r="I17" s="149" t="s">
        <v>77</v>
      </c>
      <c r="J17" s="167" t="s">
        <v>25</v>
      </c>
      <c r="K17" s="167" t="s">
        <v>25</v>
      </c>
      <c r="L17" s="110">
        <v>10</v>
      </c>
    </row>
    <row r="18" s="102" customFormat="1" ht="24.75" customHeight="1" spans="1:12">
      <c r="A18" s="110"/>
      <c r="B18" s="109"/>
      <c r="C18" s="110" t="s">
        <v>53</v>
      </c>
      <c r="D18" s="146" t="s">
        <v>464</v>
      </c>
      <c r="E18" s="110">
        <v>10</v>
      </c>
      <c r="F18" s="110" t="s">
        <v>147</v>
      </c>
      <c r="G18" s="110"/>
      <c r="H18" s="110">
        <v>95</v>
      </c>
      <c r="I18" s="149" t="s">
        <v>77</v>
      </c>
      <c r="J18" s="167" t="s">
        <v>25</v>
      </c>
      <c r="K18" s="167" t="s">
        <v>25</v>
      </c>
      <c r="L18" s="110">
        <v>9</v>
      </c>
    </row>
    <row r="19" s="102" customFormat="1" ht="27" customHeight="1" spans="1:12">
      <c r="A19" s="110"/>
      <c r="B19" s="109"/>
      <c r="C19" s="110" t="s">
        <v>57</v>
      </c>
      <c r="D19" s="146" t="s">
        <v>472</v>
      </c>
      <c r="E19" s="110">
        <v>10</v>
      </c>
      <c r="F19" s="110" t="s">
        <v>147</v>
      </c>
      <c r="G19" s="110"/>
      <c r="H19" s="110">
        <v>98</v>
      </c>
      <c r="I19" s="149" t="s">
        <v>77</v>
      </c>
      <c r="J19" s="167" t="s">
        <v>25</v>
      </c>
      <c r="K19" s="167" t="s">
        <v>25</v>
      </c>
      <c r="L19" s="110">
        <v>10</v>
      </c>
    </row>
    <row r="20" s="102" customFormat="1" ht="28" customHeight="1" spans="1:12">
      <c r="A20" s="110"/>
      <c r="B20" s="109" t="s">
        <v>59</v>
      </c>
      <c r="C20" s="110" t="s">
        <v>60</v>
      </c>
      <c r="D20" s="146" t="s">
        <v>114</v>
      </c>
      <c r="E20" s="110">
        <v>10</v>
      </c>
      <c r="F20" s="110" t="s">
        <v>147</v>
      </c>
      <c r="G20" s="110"/>
      <c r="H20" s="110">
        <v>98</v>
      </c>
      <c r="I20" s="149" t="s">
        <v>77</v>
      </c>
      <c r="J20" s="167" t="s">
        <v>25</v>
      </c>
      <c r="K20" s="167" t="s">
        <v>25</v>
      </c>
      <c r="L20" s="110">
        <v>8</v>
      </c>
    </row>
    <row r="21" s="102" customFormat="1" ht="24.75" customHeight="1" spans="1:12">
      <c r="A21" s="110"/>
      <c r="B21" s="109" t="s">
        <v>211</v>
      </c>
      <c r="C21" s="110" t="s">
        <v>63</v>
      </c>
      <c r="D21" s="110" t="s">
        <v>63</v>
      </c>
      <c r="E21" s="110">
        <v>10</v>
      </c>
      <c r="F21" s="110" t="s">
        <v>147</v>
      </c>
      <c r="G21" s="110"/>
      <c r="H21" s="110">
        <v>98</v>
      </c>
      <c r="I21" s="149" t="s">
        <v>77</v>
      </c>
      <c r="J21" s="167" t="s">
        <v>25</v>
      </c>
      <c r="K21" s="167" t="s">
        <v>25</v>
      </c>
      <c r="L21" s="110">
        <v>10</v>
      </c>
    </row>
    <row r="22" s="102" customFormat="1" ht="14.25" customHeight="1" spans="1:12">
      <c r="A22" s="110"/>
      <c r="B22" s="109" t="s">
        <v>65</v>
      </c>
      <c r="C22" s="109"/>
      <c r="D22" s="109"/>
      <c r="E22" s="109"/>
      <c r="F22" s="109"/>
      <c r="G22" s="109"/>
      <c r="H22" s="109"/>
      <c r="I22" s="109"/>
      <c r="J22" s="109"/>
      <c r="K22" s="109"/>
      <c r="L22" s="110">
        <v>93</v>
      </c>
    </row>
    <row r="23" s="102" customFormat="1" ht="36.75" customHeight="1" spans="1:12">
      <c r="A23" s="110" t="s">
        <v>66</v>
      </c>
      <c r="B23" s="117" t="s">
        <v>435</v>
      </c>
      <c r="C23" s="117"/>
      <c r="D23" s="117"/>
      <c r="E23" s="117"/>
      <c r="F23" s="117"/>
      <c r="G23" s="117"/>
      <c r="H23" s="117"/>
      <c r="I23" s="117"/>
      <c r="J23" s="117"/>
      <c r="K23" s="117"/>
      <c r="L23" s="117"/>
    </row>
    <row r="24" s="102" customFormat="1" spans="1:1">
      <c r="A24" s="113" t="s">
        <v>68</v>
      </c>
    </row>
    <row r="25" s="102" customFormat="1" spans="1:1">
      <c r="A25" s="113" t="s">
        <v>436</v>
      </c>
    </row>
    <row r="26" s="102" customFormat="1" spans="1:1">
      <c r="A26" s="113" t="s">
        <v>70</v>
      </c>
    </row>
    <row r="27" s="102" customFormat="1" spans="1:1">
      <c r="A27" s="113" t="s">
        <v>71</v>
      </c>
    </row>
    <row r="28" s="102" customFormat="1" spans="1:1">
      <c r="A28" s="114" t="s">
        <v>72</v>
      </c>
    </row>
    <row r="29" s="102" customFormat="1" ht="36" customHeight="1" spans="1:12">
      <c r="A29" s="115" t="s">
        <v>73</v>
      </c>
      <c r="B29" s="115"/>
      <c r="C29" s="115"/>
      <c r="D29" s="115"/>
      <c r="E29" s="115"/>
      <c r="F29" s="115"/>
      <c r="G29" s="115"/>
      <c r="H29" s="115"/>
      <c r="I29" s="115"/>
      <c r="J29" s="115"/>
      <c r="K29" s="115"/>
      <c r="L29" s="115"/>
    </row>
  </sheetData>
  <mergeCells count="49">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29:L29"/>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selection activeCell="K8" sqref="K8:L8"/>
    </sheetView>
  </sheetViews>
  <sheetFormatPr defaultColWidth="9" defaultRowHeight="13.5"/>
  <cols>
    <col min="1" max="1" width="11.8" style="102" customWidth="1"/>
    <col min="2" max="2" width="9.45" style="102" customWidth="1"/>
    <col min="3" max="3" width="10.4166666666667" style="102" customWidth="1"/>
    <col min="4" max="4" width="12.625" style="102" customWidth="1"/>
    <col min="5" max="5" width="7.50833333333333" style="102" customWidth="1"/>
    <col min="6" max="6" width="6.11666666666667" style="102" customWidth="1"/>
    <col min="7" max="8" width="2.36666666666667" style="102" customWidth="1"/>
    <col min="9" max="9" width="4.73333333333333" style="102" customWidth="1"/>
    <col min="10" max="10" width="7.25" style="102" customWidth="1"/>
    <col min="11" max="11" width="8.26666666666667" style="102" customWidth="1"/>
    <col min="12" max="12" width="7.875" style="102" customWidth="1"/>
    <col min="13" max="13" width="8.26666666666667" style="102" customWidth="1"/>
    <col min="14" max="16384" width="9" style="102"/>
  </cols>
  <sheetData>
    <row r="1" s="102" customFormat="1" ht="20.25" customHeight="1" spans="1:13">
      <c r="A1" s="103" t="s">
        <v>0</v>
      </c>
      <c r="B1" s="103"/>
      <c r="C1" s="103"/>
      <c r="D1" s="103"/>
      <c r="E1" s="103"/>
      <c r="F1" s="103"/>
      <c r="G1" s="103"/>
      <c r="H1" s="103"/>
      <c r="I1" s="103"/>
      <c r="J1" s="103"/>
      <c r="K1" s="103"/>
      <c r="L1" s="103"/>
      <c r="M1" s="103"/>
    </row>
    <row r="2" s="102" customFormat="1" customHeight="1" spans="1:13">
      <c r="A2" s="105" t="s">
        <v>68</v>
      </c>
      <c r="B2" s="105"/>
      <c r="C2" s="105"/>
      <c r="D2" s="105"/>
      <c r="E2" s="105"/>
      <c r="F2" s="105"/>
      <c r="G2" s="105"/>
      <c r="H2" s="105"/>
      <c r="I2" s="105"/>
      <c r="J2" s="105"/>
      <c r="K2" s="105"/>
      <c r="L2" s="105"/>
      <c r="M2" s="105"/>
    </row>
    <row r="3" s="102" customFormat="1" ht="14.25" customHeight="1" spans="1:13">
      <c r="A3" s="105" t="s">
        <v>473</v>
      </c>
      <c r="B3" s="105"/>
      <c r="C3" s="105"/>
      <c r="D3" s="105"/>
      <c r="E3" s="105"/>
      <c r="F3" s="105"/>
      <c r="G3" s="105"/>
      <c r="H3" s="105"/>
      <c r="I3" s="105"/>
      <c r="J3" s="105"/>
      <c r="K3" s="105"/>
      <c r="L3" s="105"/>
      <c r="M3" s="105"/>
    </row>
    <row r="4" s="102" customFormat="1" ht="32" customHeight="1" spans="1:13">
      <c r="A4" s="106" t="s">
        <v>2</v>
      </c>
      <c r="B4" s="107" t="s">
        <v>3</v>
      </c>
      <c r="C4" s="106" t="s">
        <v>474</v>
      </c>
      <c r="D4" s="106"/>
      <c r="E4" s="107" t="s">
        <v>5</v>
      </c>
      <c r="F4" s="107"/>
      <c r="G4" s="106" t="s">
        <v>6</v>
      </c>
      <c r="H4" s="106"/>
      <c r="I4" s="107" t="s">
        <v>7</v>
      </c>
      <c r="J4" s="107"/>
      <c r="K4" s="106" t="s">
        <v>8</v>
      </c>
      <c r="L4" s="106"/>
      <c r="M4" s="106"/>
    </row>
    <row r="5" s="102" customFormat="1" ht="24.75" customHeight="1" spans="1:13">
      <c r="A5" s="108" t="s">
        <v>9</v>
      </c>
      <c r="B5" s="109" t="s">
        <v>10</v>
      </c>
      <c r="C5" s="109"/>
      <c r="D5" s="109"/>
      <c r="E5" s="109" t="s">
        <v>11</v>
      </c>
      <c r="F5" s="109"/>
      <c r="G5" s="109"/>
      <c r="H5" s="109"/>
      <c r="I5" s="109" t="s">
        <v>12</v>
      </c>
      <c r="J5" s="109"/>
      <c r="K5" s="109"/>
      <c r="L5" s="109"/>
      <c r="M5" s="109" t="s">
        <v>13</v>
      </c>
    </row>
    <row r="6" s="102" customFormat="1" ht="14.25" customHeight="1" spans="1:13">
      <c r="A6" s="108" t="s">
        <v>14</v>
      </c>
      <c r="B6" s="110" t="s">
        <v>15</v>
      </c>
      <c r="C6" s="110">
        <v>112.12</v>
      </c>
      <c r="D6" s="110"/>
      <c r="E6" s="110" t="s">
        <v>16</v>
      </c>
      <c r="F6" s="110">
        <v>112.12</v>
      </c>
      <c r="G6" s="110"/>
      <c r="H6" s="110"/>
      <c r="I6" s="106" t="s">
        <v>17</v>
      </c>
      <c r="J6" s="106"/>
      <c r="K6" s="106">
        <v>0</v>
      </c>
      <c r="L6" s="106"/>
      <c r="M6" s="138">
        <v>0</v>
      </c>
    </row>
    <row r="7" s="102" customFormat="1" ht="24.75" customHeight="1" spans="1:13">
      <c r="A7" s="108"/>
      <c r="B7" s="110" t="s">
        <v>18</v>
      </c>
      <c r="C7" s="110">
        <v>112.12</v>
      </c>
      <c r="D7" s="110"/>
      <c r="E7" s="110" t="s">
        <v>18</v>
      </c>
      <c r="F7" s="110">
        <v>112.12</v>
      </c>
      <c r="G7" s="110"/>
      <c r="H7" s="110"/>
      <c r="I7" s="110" t="s">
        <v>18</v>
      </c>
      <c r="J7" s="110"/>
      <c r="K7" s="110">
        <v>0</v>
      </c>
      <c r="L7" s="110"/>
      <c r="M7" s="138"/>
    </row>
    <row r="8" s="102" customFormat="1" ht="23" customHeight="1" spans="1:13">
      <c r="A8" s="111"/>
      <c r="B8" s="110" t="s">
        <v>19</v>
      </c>
      <c r="C8" s="110"/>
      <c r="D8" s="110"/>
      <c r="E8" s="110" t="s">
        <v>19</v>
      </c>
      <c r="F8" s="110"/>
      <c r="G8" s="110"/>
      <c r="H8" s="110"/>
      <c r="I8" s="110" t="s">
        <v>19</v>
      </c>
      <c r="J8" s="110"/>
      <c r="K8" s="110"/>
      <c r="L8" s="110"/>
      <c r="M8" s="138"/>
    </row>
    <row r="9" s="102" customFormat="1" ht="15.6" customHeight="1" spans="1:13">
      <c r="A9" s="108" t="s">
        <v>20</v>
      </c>
      <c r="B9" s="109" t="s">
        <v>21</v>
      </c>
      <c r="C9" s="109"/>
      <c r="D9" s="109"/>
      <c r="E9" s="109"/>
      <c r="F9" s="109" t="s">
        <v>22</v>
      </c>
      <c r="G9" s="109"/>
      <c r="H9" s="109"/>
      <c r="I9" s="109"/>
      <c r="J9" s="109"/>
      <c r="K9" s="109"/>
      <c r="L9" s="109"/>
      <c r="M9" s="109" t="s">
        <v>23</v>
      </c>
    </row>
    <row r="10" s="102" customFormat="1" ht="51" customHeight="1" spans="1:13">
      <c r="A10" s="110" t="s">
        <v>14</v>
      </c>
      <c r="B10" s="117" t="s">
        <v>475</v>
      </c>
      <c r="C10" s="117"/>
      <c r="D10" s="117"/>
      <c r="E10" s="117"/>
      <c r="F10" s="110" t="s">
        <v>25</v>
      </c>
      <c r="G10" s="110"/>
      <c r="H10" s="110"/>
      <c r="I10" s="110"/>
      <c r="J10" s="110"/>
      <c r="K10" s="110"/>
      <c r="L10" s="110"/>
      <c r="M10" s="118">
        <v>1</v>
      </c>
    </row>
    <row r="11" s="102" customFormat="1" ht="20" customHeight="1" spans="1:13">
      <c r="A11" s="110"/>
      <c r="B11" s="109" t="s">
        <v>26</v>
      </c>
      <c r="C11" s="109" t="s">
        <v>27</v>
      </c>
      <c r="D11" s="109" t="s">
        <v>28</v>
      </c>
      <c r="E11" s="107" t="s">
        <v>29</v>
      </c>
      <c r="F11" s="107" t="s">
        <v>30</v>
      </c>
      <c r="G11" s="107"/>
      <c r="H11" s="107"/>
      <c r="I11" s="107"/>
      <c r="J11" s="107"/>
      <c r="K11" s="107" t="s">
        <v>31</v>
      </c>
      <c r="L11" s="107" t="s">
        <v>32</v>
      </c>
      <c r="M11" s="107" t="s">
        <v>33</v>
      </c>
    </row>
    <row r="12" s="102" customFormat="1" ht="42" customHeight="1" spans="1:13">
      <c r="A12" s="110"/>
      <c r="B12" s="109"/>
      <c r="C12" s="109"/>
      <c r="D12" s="109"/>
      <c r="E12" s="107"/>
      <c r="F12" s="109" t="s">
        <v>34</v>
      </c>
      <c r="G12" s="109"/>
      <c r="H12" s="109" t="s">
        <v>35</v>
      </c>
      <c r="I12" s="109"/>
      <c r="J12" s="109" t="s">
        <v>36</v>
      </c>
      <c r="K12" s="107"/>
      <c r="L12" s="107"/>
      <c r="M12" s="107"/>
    </row>
    <row r="13" s="102" customFormat="1" ht="25.25" customHeight="1" spans="1:13">
      <c r="A13" s="110" t="s">
        <v>37</v>
      </c>
      <c r="B13" s="109" t="s">
        <v>38</v>
      </c>
      <c r="C13" s="110" t="s">
        <v>39</v>
      </c>
      <c r="D13" s="146" t="s">
        <v>476</v>
      </c>
      <c r="E13" s="110">
        <v>10</v>
      </c>
      <c r="F13" s="119" t="s">
        <v>147</v>
      </c>
      <c r="G13" s="119"/>
      <c r="H13" s="164">
        <v>50000</v>
      </c>
      <c r="I13" s="164"/>
      <c r="J13" s="119" t="s">
        <v>186</v>
      </c>
      <c r="K13" s="119" t="s">
        <v>25</v>
      </c>
      <c r="L13" s="110" t="s">
        <v>25</v>
      </c>
      <c r="M13" s="110">
        <v>10</v>
      </c>
    </row>
    <row r="14" s="102" customFormat="1" ht="14.25" customHeight="1" spans="1:13">
      <c r="A14" s="110"/>
      <c r="B14" s="109"/>
      <c r="C14" s="110" t="s">
        <v>43</v>
      </c>
      <c r="D14" s="146" t="s">
        <v>477</v>
      </c>
      <c r="E14" s="110">
        <v>15</v>
      </c>
      <c r="F14" s="119" t="s">
        <v>147</v>
      </c>
      <c r="G14" s="119"/>
      <c r="H14" s="165">
        <v>98</v>
      </c>
      <c r="I14" s="165"/>
      <c r="J14" s="165" t="s">
        <v>77</v>
      </c>
      <c r="K14" s="167" t="s">
        <v>25</v>
      </c>
      <c r="L14" s="167" t="s">
        <v>25</v>
      </c>
      <c r="M14" s="110">
        <v>13</v>
      </c>
    </row>
    <row r="15" s="102" customFormat="1" ht="20" customHeight="1" spans="1:13">
      <c r="A15" s="110"/>
      <c r="B15" s="109"/>
      <c r="C15" s="110" t="s">
        <v>46</v>
      </c>
      <c r="D15" s="146" t="s">
        <v>478</v>
      </c>
      <c r="E15" s="110">
        <v>15</v>
      </c>
      <c r="F15" s="119" t="s">
        <v>147</v>
      </c>
      <c r="G15" s="119"/>
      <c r="H15" s="165">
        <v>98</v>
      </c>
      <c r="I15" s="165"/>
      <c r="J15" s="165" t="s">
        <v>77</v>
      </c>
      <c r="K15" s="167" t="s">
        <v>25</v>
      </c>
      <c r="L15" s="167" t="s">
        <v>25</v>
      </c>
      <c r="M15" s="110">
        <v>13</v>
      </c>
    </row>
    <row r="16" s="102" customFormat="1" ht="23.25" customHeight="1" spans="1:13">
      <c r="A16" s="110"/>
      <c r="B16" s="109"/>
      <c r="C16" s="110" t="s">
        <v>48</v>
      </c>
      <c r="D16" s="146" t="s">
        <v>357</v>
      </c>
      <c r="E16" s="110">
        <v>10</v>
      </c>
      <c r="F16" s="119" t="s">
        <v>147</v>
      </c>
      <c r="G16" s="119"/>
      <c r="H16" s="165">
        <v>98</v>
      </c>
      <c r="I16" s="165"/>
      <c r="J16" s="165" t="s">
        <v>77</v>
      </c>
      <c r="K16" s="167" t="s">
        <v>25</v>
      </c>
      <c r="L16" s="167" t="s">
        <v>25</v>
      </c>
      <c r="M16" s="110">
        <v>10</v>
      </c>
    </row>
    <row r="17" s="102" customFormat="1" ht="15" spans="1:13">
      <c r="A17" s="110"/>
      <c r="B17" s="109"/>
      <c r="C17" s="110" t="s">
        <v>51</v>
      </c>
      <c r="D17" s="110"/>
      <c r="E17" s="110"/>
      <c r="F17" s="136"/>
      <c r="G17" s="136"/>
      <c r="H17" s="110"/>
      <c r="I17" s="110"/>
      <c r="J17" s="168"/>
      <c r="K17" s="168"/>
      <c r="L17" s="168"/>
      <c r="M17" s="110"/>
    </row>
    <row r="18" s="102" customFormat="1" ht="14.25" customHeight="1" spans="1:13">
      <c r="A18" s="110"/>
      <c r="B18" s="109"/>
      <c r="C18" s="110" t="s">
        <v>53</v>
      </c>
      <c r="D18" s="110" t="s">
        <v>479</v>
      </c>
      <c r="E18" s="110">
        <v>15</v>
      </c>
      <c r="F18" s="110" t="s">
        <v>147</v>
      </c>
      <c r="G18" s="110"/>
      <c r="H18" s="110">
        <v>95</v>
      </c>
      <c r="I18" s="110"/>
      <c r="J18" s="149" t="s">
        <v>77</v>
      </c>
      <c r="K18" s="167" t="s">
        <v>25</v>
      </c>
      <c r="L18" s="167" t="s">
        <v>25</v>
      </c>
      <c r="M18" s="110">
        <v>13</v>
      </c>
    </row>
    <row r="19" s="102" customFormat="1" ht="25" customHeight="1" spans="1:13">
      <c r="A19" s="110"/>
      <c r="B19" s="109"/>
      <c r="C19" s="110" t="s">
        <v>57</v>
      </c>
      <c r="D19" s="110" t="s">
        <v>480</v>
      </c>
      <c r="E19" s="110">
        <v>15</v>
      </c>
      <c r="F19" s="110" t="s">
        <v>147</v>
      </c>
      <c r="G19" s="110"/>
      <c r="H19" s="110">
        <v>95</v>
      </c>
      <c r="I19" s="110"/>
      <c r="J19" s="149" t="s">
        <v>77</v>
      </c>
      <c r="K19" s="167" t="s">
        <v>25</v>
      </c>
      <c r="L19" s="167" t="s">
        <v>25</v>
      </c>
      <c r="M19" s="110">
        <v>13</v>
      </c>
    </row>
    <row r="20" s="102" customFormat="1" ht="27" customHeight="1" spans="1:13">
      <c r="A20" s="110"/>
      <c r="B20" s="109" t="s">
        <v>59</v>
      </c>
      <c r="C20" s="110" t="s">
        <v>60</v>
      </c>
      <c r="D20" s="110" t="s">
        <v>481</v>
      </c>
      <c r="E20" s="110">
        <v>10</v>
      </c>
      <c r="F20" s="110" t="s">
        <v>147</v>
      </c>
      <c r="G20" s="110"/>
      <c r="H20" s="110">
        <v>98</v>
      </c>
      <c r="I20" s="110"/>
      <c r="J20" s="149" t="s">
        <v>77</v>
      </c>
      <c r="K20" s="167" t="s">
        <v>25</v>
      </c>
      <c r="L20" s="167" t="s">
        <v>25</v>
      </c>
      <c r="M20" s="110">
        <v>10</v>
      </c>
    </row>
    <row r="21" s="102" customFormat="1" ht="24.75" customHeight="1" spans="1:13">
      <c r="A21" s="110"/>
      <c r="B21" s="109" t="s">
        <v>211</v>
      </c>
      <c r="C21" s="110" t="s">
        <v>63</v>
      </c>
      <c r="D21" s="110" t="s">
        <v>63</v>
      </c>
      <c r="E21" s="110">
        <v>10</v>
      </c>
      <c r="F21" s="110" t="s">
        <v>147</v>
      </c>
      <c r="G21" s="110"/>
      <c r="H21" s="110">
        <v>98</v>
      </c>
      <c r="I21" s="110"/>
      <c r="J21" s="149" t="s">
        <v>77</v>
      </c>
      <c r="K21" s="167" t="s">
        <v>101</v>
      </c>
      <c r="L21" s="167" t="s">
        <v>101</v>
      </c>
      <c r="M21" s="110">
        <v>0</v>
      </c>
    </row>
    <row r="22" s="102" customFormat="1" ht="24" customHeight="1" spans="1:13">
      <c r="A22" s="110"/>
      <c r="B22" s="109" t="s">
        <v>65</v>
      </c>
      <c r="C22" s="109"/>
      <c r="D22" s="109"/>
      <c r="E22" s="109"/>
      <c r="F22" s="109"/>
      <c r="G22" s="109"/>
      <c r="H22" s="109"/>
      <c r="I22" s="109"/>
      <c r="J22" s="109"/>
      <c r="K22" s="109"/>
      <c r="L22" s="109"/>
      <c r="M22" s="110">
        <v>82</v>
      </c>
    </row>
    <row r="23" s="102" customFormat="1" ht="36.75" customHeight="1" spans="1:13">
      <c r="A23" s="110" t="s">
        <v>66</v>
      </c>
      <c r="B23" s="117" t="s">
        <v>435</v>
      </c>
      <c r="C23" s="117"/>
      <c r="D23" s="117"/>
      <c r="E23" s="117"/>
      <c r="F23" s="117"/>
      <c r="G23" s="117"/>
      <c r="H23" s="117"/>
      <c r="I23" s="117"/>
      <c r="J23" s="117"/>
      <c r="K23" s="117"/>
      <c r="L23" s="117"/>
      <c r="M23" s="117"/>
    </row>
    <row r="24" s="102" customFormat="1" spans="1:1">
      <c r="A24" s="113" t="s">
        <v>68</v>
      </c>
    </row>
    <row r="25" s="102" customFormat="1" spans="1:1">
      <c r="A25" s="113" t="s">
        <v>436</v>
      </c>
    </row>
    <row r="26" s="102" customFormat="1" spans="1:1">
      <c r="A26" s="113" t="s">
        <v>70</v>
      </c>
    </row>
    <row r="27" s="102" customFormat="1" spans="1:1">
      <c r="A27" s="113" t="s">
        <v>71</v>
      </c>
    </row>
    <row r="28" s="102" customFormat="1" spans="1:1">
      <c r="A28" s="114" t="s">
        <v>72</v>
      </c>
    </row>
    <row r="29" s="102" customFormat="1" ht="36" customHeight="1" spans="1:13">
      <c r="A29" s="166" t="s">
        <v>73</v>
      </c>
      <c r="B29" s="166"/>
      <c r="C29" s="166"/>
      <c r="D29" s="166"/>
      <c r="E29" s="166"/>
      <c r="F29" s="166"/>
      <c r="G29" s="166"/>
      <c r="H29" s="166"/>
      <c r="I29" s="166"/>
      <c r="J29" s="166"/>
      <c r="K29" s="166"/>
      <c r="L29" s="166"/>
      <c r="M29" s="166"/>
    </row>
  </sheetData>
  <mergeCells count="63">
    <mergeCell ref="A1:M1"/>
    <mergeCell ref="A2:M2"/>
    <mergeCell ref="A3:M3"/>
    <mergeCell ref="C4:D4"/>
    <mergeCell ref="E4:F4"/>
    <mergeCell ref="G4:H4"/>
    <mergeCell ref="I4:J4"/>
    <mergeCell ref="K4:M4"/>
    <mergeCell ref="B5:D5"/>
    <mergeCell ref="E5:H5"/>
    <mergeCell ref="I5:L5"/>
    <mergeCell ref="C6:D6"/>
    <mergeCell ref="F6:H6"/>
    <mergeCell ref="I6:J6"/>
    <mergeCell ref="K6:L6"/>
    <mergeCell ref="C7:D7"/>
    <mergeCell ref="F7:H7"/>
    <mergeCell ref="I7:J7"/>
    <mergeCell ref="K7:L7"/>
    <mergeCell ref="C8:D8"/>
    <mergeCell ref="F8:H8"/>
    <mergeCell ref="I8:J8"/>
    <mergeCell ref="K8:L8"/>
    <mergeCell ref="B9:E9"/>
    <mergeCell ref="F9:L9"/>
    <mergeCell ref="B10:E10"/>
    <mergeCell ref="F10:L10"/>
    <mergeCell ref="F11:J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B22:L22"/>
    <mergeCell ref="B23:M23"/>
    <mergeCell ref="A29:M29"/>
    <mergeCell ref="A11:A12"/>
    <mergeCell ref="A13:A22"/>
    <mergeCell ref="B11:B12"/>
    <mergeCell ref="B13:B16"/>
    <mergeCell ref="B17:B19"/>
    <mergeCell ref="C11:C12"/>
    <mergeCell ref="D11:D12"/>
    <mergeCell ref="E11:E12"/>
    <mergeCell ref="K11:K12"/>
    <mergeCell ref="L11:L12"/>
    <mergeCell ref="M6:M8"/>
    <mergeCell ref="M11:M12"/>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R21" sqref="R21"/>
    </sheetView>
  </sheetViews>
  <sheetFormatPr defaultColWidth="9" defaultRowHeight="13.5"/>
  <cols>
    <col min="1" max="1" width="11.8083333333333" style="102" customWidth="1"/>
    <col min="2" max="2" width="9.45833333333333" style="102" customWidth="1"/>
    <col min="3" max="3" width="11.15" style="102" customWidth="1"/>
    <col min="4" max="4" width="12.625" style="102" customWidth="1"/>
    <col min="5" max="5" width="7.125" style="102" customWidth="1"/>
    <col min="6" max="6" width="5.76666666666667" style="102" customWidth="1"/>
    <col min="7" max="7" width="2.23333333333333" style="102" customWidth="1"/>
    <col min="8" max="8" width="4.03333333333333" style="102" customWidth="1"/>
    <col min="9" max="9" width="9.25" style="102" customWidth="1"/>
    <col min="10" max="11" width="7.39166666666667" style="102" customWidth="1"/>
    <col min="12" max="12" width="11" style="102" customWidth="1"/>
    <col min="13" max="16383"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5" t="s">
        <v>68</v>
      </c>
      <c r="B2" s="105"/>
      <c r="C2" s="105"/>
      <c r="D2" s="105"/>
      <c r="E2" s="105"/>
      <c r="F2" s="105"/>
      <c r="G2" s="105"/>
      <c r="H2" s="105"/>
      <c r="I2" s="105"/>
      <c r="J2" s="105"/>
      <c r="K2" s="105"/>
      <c r="L2" s="105"/>
    </row>
    <row r="3" s="102" customFormat="1" ht="14.25" customHeight="1" spans="1:12">
      <c r="A3" s="105" t="s">
        <v>482</v>
      </c>
      <c r="B3" s="105"/>
      <c r="C3" s="105"/>
      <c r="D3" s="105"/>
      <c r="E3" s="105"/>
      <c r="F3" s="105"/>
      <c r="G3" s="105"/>
      <c r="H3" s="105"/>
      <c r="I3" s="105"/>
      <c r="J3" s="105"/>
      <c r="K3" s="105"/>
      <c r="L3" s="105"/>
    </row>
    <row r="4" s="102" customFormat="1" ht="29.95" customHeight="1" spans="1:12">
      <c r="A4" s="106" t="s">
        <v>2</v>
      </c>
      <c r="B4" s="107" t="s">
        <v>3</v>
      </c>
      <c r="C4" s="145" t="s">
        <v>483</v>
      </c>
      <c r="D4" s="145"/>
      <c r="E4" s="107" t="s">
        <v>5</v>
      </c>
      <c r="F4" s="107"/>
      <c r="G4" s="106"/>
      <c r="H4" s="106"/>
      <c r="I4" s="150" t="s">
        <v>7</v>
      </c>
      <c r="J4" s="151" t="s">
        <v>8</v>
      </c>
      <c r="K4" s="152"/>
      <c r="L4" s="153"/>
    </row>
    <row r="5" s="102" customFormat="1" ht="23" customHeight="1" spans="1:12">
      <c r="A5" s="108" t="s">
        <v>9</v>
      </c>
      <c r="B5" s="109" t="s">
        <v>10</v>
      </c>
      <c r="C5" s="109"/>
      <c r="D5" s="109"/>
      <c r="E5" s="109"/>
      <c r="F5" s="109" t="s">
        <v>11</v>
      </c>
      <c r="G5" s="109"/>
      <c r="H5" s="109"/>
      <c r="I5" s="109"/>
      <c r="J5" s="109" t="s">
        <v>12</v>
      </c>
      <c r="K5" s="109"/>
      <c r="L5" s="109" t="s">
        <v>13</v>
      </c>
    </row>
    <row r="6" s="102" customFormat="1" ht="20.1" customHeight="1" spans="1:15">
      <c r="A6" s="108" t="s">
        <v>14</v>
      </c>
      <c r="B6" s="110" t="s">
        <v>15</v>
      </c>
      <c r="C6" s="110">
        <v>65</v>
      </c>
      <c r="D6" s="110"/>
      <c r="E6" s="110" t="s">
        <v>16</v>
      </c>
      <c r="F6" s="110">
        <v>65</v>
      </c>
      <c r="G6" s="110"/>
      <c r="H6" s="110"/>
      <c r="I6" s="106" t="s">
        <v>17</v>
      </c>
      <c r="J6" s="154">
        <v>0</v>
      </c>
      <c r="K6" s="155"/>
      <c r="L6" s="156">
        <v>0</v>
      </c>
      <c r="O6" s="157"/>
    </row>
    <row r="7" s="102" customFormat="1" ht="39" customHeight="1" spans="1:12">
      <c r="A7" s="108"/>
      <c r="B7" s="110" t="s">
        <v>18</v>
      </c>
      <c r="C7" s="110">
        <v>65</v>
      </c>
      <c r="D7" s="110"/>
      <c r="E7" s="110" t="s">
        <v>18</v>
      </c>
      <c r="F7" s="110">
        <v>65</v>
      </c>
      <c r="G7" s="110"/>
      <c r="H7" s="110"/>
      <c r="I7" s="110" t="s">
        <v>18</v>
      </c>
      <c r="J7" s="158">
        <v>0</v>
      </c>
      <c r="K7" s="159"/>
      <c r="L7" s="160"/>
    </row>
    <row r="8" s="102" customFormat="1" ht="24" customHeight="1" spans="1:12">
      <c r="A8" s="111"/>
      <c r="B8" s="110" t="s">
        <v>19</v>
      </c>
      <c r="C8" s="110"/>
      <c r="D8" s="110"/>
      <c r="E8" s="110" t="s">
        <v>19</v>
      </c>
      <c r="F8" s="110"/>
      <c r="G8" s="110"/>
      <c r="H8" s="110"/>
      <c r="I8" s="110" t="s">
        <v>19</v>
      </c>
      <c r="J8" s="161"/>
      <c r="K8" s="162"/>
      <c r="L8" s="163"/>
    </row>
    <row r="9" s="102" customFormat="1" ht="28" customHeight="1" spans="1:12">
      <c r="A9" s="108" t="s">
        <v>20</v>
      </c>
      <c r="B9" s="109" t="s">
        <v>21</v>
      </c>
      <c r="C9" s="109"/>
      <c r="D9" s="109"/>
      <c r="E9" s="109"/>
      <c r="F9" s="109"/>
      <c r="G9" s="109" t="s">
        <v>22</v>
      </c>
      <c r="H9" s="109"/>
      <c r="I9" s="109"/>
      <c r="J9" s="109"/>
      <c r="K9" s="109"/>
      <c r="L9" s="109" t="s">
        <v>23</v>
      </c>
    </row>
    <row r="10" s="102" customFormat="1" ht="34.55" customHeight="1" spans="1:12">
      <c r="A10" s="110" t="s">
        <v>14</v>
      </c>
      <c r="B10" s="117" t="s">
        <v>484</v>
      </c>
      <c r="C10" s="117"/>
      <c r="D10" s="117"/>
      <c r="E10" s="117"/>
      <c r="F10" s="117"/>
      <c r="G10" s="110" t="s">
        <v>25</v>
      </c>
      <c r="H10" s="110"/>
      <c r="I10" s="110"/>
      <c r="J10" s="110"/>
      <c r="K10" s="110"/>
      <c r="L10" s="118">
        <v>1</v>
      </c>
    </row>
    <row r="11" s="102" customFormat="1" ht="18"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29.95" customHeight="1" spans="1:12">
      <c r="A12" s="110"/>
      <c r="B12" s="109"/>
      <c r="C12" s="109"/>
      <c r="D12" s="109"/>
      <c r="E12" s="107"/>
      <c r="F12" s="109" t="s">
        <v>34</v>
      </c>
      <c r="G12" s="109"/>
      <c r="H12" s="109" t="s">
        <v>35</v>
      </c>
      <c r="I12" s="109" t="s">
        <v>36</v>
      </c>
      <c r="J12" s="107"/>
      <c r="K12" s="107"/>
      <c r="L12" s="107"/>
    </row>
    <row r="13" s="102" customFormat="1" ht="31.1" customHeight="1" spans="1:12">
      <c r="A13" s="136" t="s">
        <v>37</v>
      </c>
      <c r="B13" s="109" t="s">
        <v>38</v>
      </c>
      <c r="C13" s="110" t="s">
        <v>39</v>
      </c>
      <c r="D13" s="146" t="s">
        <v>485</v>
      </c>
      <c r="E13" s="110">
        <v>10</v>
      </c>
      <c r="F13" s="110" t="s">
        <v>147</v>
      </c>
      <c r="G13" s="110"/>
      <c r="H13" s="110">
        <v>1</v>
      </c>
      <c r="I13" s="110" t="s">
        <v>486</v>
      </c>
      <c r="J13" s="119" t="s">
        <v>25</v>
      </c>
      <c r="K13" s="110" t="s">
        <v>25</v>
      </c>
      <c r="L13" s="110">
        <v>10</v>
      </c>
    </row>
    <row r="14" s="102" customFormat="1" ht="31.1" customHeight="1" spans="1:12">
      <c r="A14" s="136"/>
      <c r="B14" s="109"/>
      <c r="C14" s="110" t="s">
        <v>43</v>
      </c>
      <c r="D14" s="146" t="s">
        <v>487</v>
      </c>
      <c r="E14" s="110">
        <v>15</v>
      </c>
      <c r="F14" s="110" t="s">
        <v>147</v>
      </c>
      <c r="G14" s="110"/>
      <c r="H14" s="110">
        <v>98</v>
      </c>
      <c r="I14" s="110" t="s">
        <v>77</v>
      </c>
      <c r="J14" s="119" t="s">
        <v>25</v>
      </c>
      <c r="K14" s="110" t="s">
        <v>25</v>
      </c>
      <c r="L14" s="110">
        <v>13</v>
      </c>
    </row>
    <row r="15" s="102" customFormat="1" ht="23.95" customHeight="1" spans="1:12">
      <c r="A15" s="136"/>
      <c r="B15" s="109"/>
      <c r="C15" s="110" t="s">
        <v>46</v>
      </c>
      <c r="D15" s="146" t="s">
        <v>488</v>
      </c>
      <c r="E15" s="110">
        <v>15</v>
      </c>
      <c r="F15" s="110" t="s">
        <v>147</v>
      </c>
      <c r="G15" s="110"/>
      <c r="H15" s="110">
        <v>98</v>
      </c>
      <c r="I15" s="110" t="s">
        <v>77</v>
      </c>
      <c r="J15" s="119" t="s">
        <v>25</v>
      </c>
      <c r="K15" s="110" t="s">
        <v>25</v>
      </c>
      <c r="L15" s="110">
        <v>13</v>
      </c>
    </row>
    <row r="16" s="102" customFormat="1" ht="26.2" customHeight="1" spans="1:12">
      <c r="A16" s="136"/>
      <c r="B16" s="109"/>
      <c r="C16" s="110" t="s">
        <v>48</v>
      </c>
      <c r="D16" s="146" t="s">
        <v>440</v>
      </c>
      <c r="E16" s="110">
        <v>10</v>
      </c>
      <c r="F16" s="110" t="s">
        <v>147</v>
      </c>
      <c r="G16" s="110"/>
      <c r="H16" s="110">
        <v>98</v>
      </c>
      <c r="I16" s="149" t="s">
        <v>77</v>
      </c>
      <c r="J16" s="119" t="s">
        <v>25</v>
      </c>
      <c r="K16" s="110" t="s">
        <v>25</v>
      </c>
      <c r="L16" s="110">
        <v>10</v>
      </c>
    </row>
    <row r="17" s="102" customFormat="1" ht="23.2" customHeight="1" spans="1:12">
      <c r="A17" s="136"/>
      <c r="B17" s="109" t="s">
        <v>50</v>
      </c>
      <c r="C17" s="136" t="s">
        <v>51</v>
      </c>
      <c r="D17" s="146" t="s">
        <v>377</v>
      </c>
      <c r="E17" s="110">
        <v>8</v>
      </c>
      <c r="F17" s="110" t="s">
        <v>147</v>
      </c>
      <c r="G17" s="110"/>
      <c r="H17" s="110">
        <v>98</v>
      </c>
      <c r="I17" s="149" t="s">
        <v>77</v>
      </c>
      <c r="J17" s="119" t="s">
        <v>25</v>
      </c>
      <c r="K17" s="110" t="s">
        <v>25</v>
      </c>
      <c r="L17" s="110">
        <v>8</v>
      </c>
    </row>
    <row r="18" s="102" customFormat="1" ht="24.7" customHeight="1" spans="1:12">
      <c r="A18" s="136"/>
      <c r="B18" s="109"/>
      <c r="C18" s="136" t="s">
        <v>53</v>
      </c>
      <c r="D18" s="146" t="s">
        <v>489</v>
      </c>
      <c r="E18" s="110">
        <v>8</v>
      </c>
      <c r="F18" s="110" t="s">
        <v>147</v>
      </c>
      <c r="G18" s="110"/>
      <c r="H18" s="110">
        <v>98</v>
      </c>
      <c r="I18" s="149" t="s">
        <v>77</v>
      </c>
      <c r="J18" s="119" t="s">
        <v>25</v>
      </c>
      <c r="K18" s="110" t="s">
        <v>25</v>
      </c>
      <c r="L18" s="110">
        <v>8</v>
      </c>
    </row>
    <row r="19" s="102" customFormat="1" ht="23.2" customHeight="1" spans="1:12">
      <c r="A19" s="136"/>
      <c r="B19" s="109"/>
      <c r="C19" s="136" t="s">
        <v>55</v>
      </c>
      <c r="D19" s="146" t="s">
        <v>489</v>
      </c>
      <c r="E19" s="110">
        <v>8</v>
      </c>
      <c r="F19" s="110" t="s">
        <v>147</v>
      </c>
      <c r="G19" s="110"/>
      <c r="H19" s="110">
        <v>95</v>
      </c>
      <c r="I19" s="149" t="s">
        <v>77</v>
      </c>
      <c r="J19" s="119" t="s">
        <v>25</v>
      </c>
      <c r="K19" s="110" t="s">
        <v>25</v>
      </c>
      <c r="L19" s="110">
        <v>8</v>
      </c>
    </row>
    <row r="20" s="102" customFormat="1" ht="20.1" customHeight="1" spans="1:12">
      <c r="A20" s="136"/>
      <c r="B20" s="109"/>
      <c r="C20" s="136" t="s">
        <v>57</v>
      </c>
      <c r="D20" s="110" t="s">
        <v>58</v>
      </c>
      <c r="E20" s="110">
        <v>6</v>
      </c>
      <c r="F20" s="110" t="s">
        <v>147</v>
      </c>
      <c r="G20" s="110"/>
      <c r="H20" s="110">
        <v>98</v>
      </c>
      <c r="I20" s="149" t="s">
        <v>77</v>
      </c>
      <c r="J20" s="119" t="s">
        <v>25</v>
      </c>
      <c r="K20" s="110" t="s">
        <v>25</v>
      </c>
      <c r="L20" s="110">
        <v>6</v>
      </c>
    </row>
    <row r="21" s="102" customFormat="1" ht="24" customHeight="1" spans="1:12">
      <c r="A21" s="136"/>
      <c r="B21" s="109" t="s">
        <v>59</v>
      </c>
      <c r="C21" s="110" t="s">
        <v>60</v>
      </c>
      <c r="D21" s="136" t="s">
        <v>114</v>
      </c>
      <c r="E21" s="110">
        <v>10</v>
      </c>
      <c r="F21" s="110" t="s">
        <v>147</v>
      </c>
      <c r="G21" s="110"/>
      <c r="H21" s="110">
        <v>98</v>
      </c>
      <c r="I21" s="149" t="s">
        <v>77</v>
      </c>
      <c r="J21" s="119" t="s">
        <v>25</v>
      </c>
      <c r="K21" s="110" t="s">
        <v>25</v>
      </c>
      <c r="L21" s="110">
        <v>10</v>
      </c>
    </row>
    <row r="22" s="102" customFormat="1" ht="33" customHeight="1" spans="1:12">
      <c r="A22" s="136"/>
      <c r="B22" s="109" t="s">
        <v>211</v>
      </c>
      <c r="C22" s="110" t="s">
        <v>63</v>
      </c>
      <c r="D22" s="136" t="s">
        <v>63</v>
      </c>
      <c r="E22" s="110">
        <v>10</v>
      </c>
      <c r="F22" s="110" t="s">
        <v>147</v>
      </c>
      <c r="G22" s="110"/>
      <c r="H22" s="110">
        <v>98</v>
      </c>
      <c r="I22" s="149" t="s">
        <v>77</v>
      </c>
      <c r="J22" s="119" t="s">
        <v>25</v>
      </c>
      <c r="K22" s="110" t="s">
        <v>101</v>
      </c>
      <c r="L22" s="110">
        <v>0</v>
      </c>
    </row>
    <row r="23" s="102" customFormat="1" ht="16" customHeight="1" spans="1:12">
      <c r="A23" s="136"/>
      <c r="B23" s="109" t="s">
        <v>65</v>
      </c>
      <c r="C23" s="109"/>
      <c r="D23" s="109"/>
      <c r="E23" s="109"/>
      <c r="F23" s="109"/>
      <c r="G23" s="109"/>
      <c r="H23" s="109"/>
      <c r="I23" s="109"/>
      <c r="J23" s="109"/>
      <c r="K23" s="109"/>
      <c r="L23" s="110">
        <v>86</v>
      </c>
    </row>
    <row r="24" s="102" customFormat="1" ht="42" customHeight="1" spans="1:12">
      <c r="A24" s="136" t="s">
        <v>66</v>
      </c>
      <c r="B24" s="117" t="s">
        <v>435</v>
      </c>
      <c r="C24" s="117"/>
      <c r="D24" s="117"/>
      <c r="E24" s="117"/>
      <c r="F24" s="117"/>
      <c r="G24" s="117"/>
      <c r="H24" s="117"/>
      <c r="I24" s="117"/>
      <c r="J24" s="117"/>
      <c r="K24" s="117"/>
      <c r="L24" s="117"/>
    </row>
    <row r="25" s="102" customFormat="1" spans="1:1">
      <c r="A25" s="113" t="s">
        <v>68</v>
      </c>
    </row>
    <row r="26" s="102" customFormat="1" spans="1:1">
      <c r="A26" s="113" t="s">
        <v>490</v>
      </c>
    </row>
    <row r="27" s="102" customFormat="1" spans="1:1">
      <c r="A27" s="113" t="s">
        <v>70</v>
      </c>
    </row>
    <row r="28" s="102" customFormat="1" spans="1:1">
      <c r="A28" s="113" t="s">
        <v>71</v>
      </c>
    </row>
    <row r="29" s="102" customFormat="1" spans="1:1">
      <c r="A29" s="113" t="s">
        <v>72</v>
      </c>
    </row>
    <row r="30" s="102" customFormat="1" ht="36" customHeight="1" spans="1:12">
      <c r="A30" s="129" t="s">
        <v>73</v>
      </c>
      <c r="B30" s="129"/>
      <c r="C30" s="129"/>
      <c r="D30" s="129"/>
      <c r="E30" s="129"/>
      <c r="F30" s="129"/>
      <c r="G30" s="129"/>
      <c r="H30" s="129"/>
      <c r="I30" s="129"/>
      <c r="J30" s="129"/>
      <c r="K30" s="129"/>
      <c r="L30" s="129"/>
    </row>
  </sheetData>
  <mergeCells count="50">
    <mergeCell ref="A1:L1"/>
    <mergeCell ref="A2:L2"/>
    <mergeCell ref="A3:L3"/>
    <mergeCell ref="C4:D4"/>
    <mergeCell ref="E4:F4"/>
    <mergeCell ref="G4:H4"/>
    <mergeCell ref="J4:L4"/>
    <mergeCell ref="B5:E5"/>
    <mergeCell ref="F5:I5"/>
    <mergeCell ref="J5:K5"/>
    <mergeCell ref="C6:D6"/>
    <mergeCell ref="F6:H6"/>
    <mergeCell ref="J6:K6"/>
    <mergeCell ref="C7:D7"/>
    <mergeCell ref="F7:H7"/>
    <mergeCell ref="J7:K7"/>
    <mergeCell ref="C8:D8"/>
    <mergeCell ref="F8:H8"/>
    <mergeCell ref="J8:K8"/>
    <mergeCell ref="B9:F9"/>
    <mergeCell ref="G9:K9"/>
    <mergeCell ref="B10:F10"/>
    <mergeCell ref="G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7" workbookViewId="0">
      <selection activeCell="R21" sqref="R21"/>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5" t="s">
        <v>179</v>
      </c>
      <c r="B2" s="105"/>
      <c r="C2" s="105"/>
      <c r="D2" s="105"/>
      <c r="E2" s="105"/>
      <c r="F2" s="105"/>
      <c r="G2" s="105"/>
      <c r="H2" s="105"/>
      <c r="I2" s="105"/>
      <c r="J2" s="105"/>
      <c r="K2" s="105"/>
      <c r="L2" s="105"/>
    </row>
    <row r="3" s="102" customFormat="1" ht="14.25" customHeight="1" spans="1:12">
      <c r="A3" s="105" t="s">
        <v>491</v>
      </c>
      <c r="B3" s="105"/>
      <c r="C3" s="105"/>
      <c r="D3" s="105"/>
      <c r="E3" s="105"/>
      <c r="F3" s="105"/>
      <c r="G3" s="105"/>
      <c r="H3" s="105"/>
      <c r="I3" s="105"/>
      <c r="J3" s="105"/>
      <c r="K3" s="105"/>
      <c r="L3" s="105"/>
    </row>
    <row r="4" s="102" customFormat="1" ht="32" customHeight="1" spans="1:12">
      <c r="A4" s="106" t="s">
        <v>2</v>
      </c>
      <c r="B4" s="107" t="s">
        <v>3</v>
      </c>
      <c r="C4" s="145" t="s">
        <v>492</v>
      </c>
      <c r="D4" s="145"/>
      <c r="E4" s="107" t="s">
        <v>5</v>
      </c>
      <c r="F4" s="107"/>
      <c r="G4" s="106"/>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65</v>
      </c>
      <c r="D6" s="110"/>
      <c r="E6" s="110" t="s">
        <v>16</v>
      </c>
      <c r="F6" s="110">
        <v>65</v>
      </c>
      <c r="G6" s="110"/>
      <c r="H6" s="110"/>
      <c r="I6" s="106" t="s">
        <v>17</v>
      </c>
      <c r="J6" s="106">
        <v>0</v>
      </c>
      <c r="K6" s="106"/>
      <c r="L6" s="128">
        <v>0</v>
      </c>
    </row>
    <row r="7" s="102" customFormat="1" ht="24.75" customHeight="1" spans="1:12">
      <c r="A7" s="108"/>
      <c r="B7" s="110" t="s">
        <v>18</v>
      </c>
      <c r="C7" s="110">
        <v>65</v>
      </c>
      <c r="D7" s="110"/>
      <c r="E7" s="110" t="s">
        <v>18</v>
      </c>
      <c r="F7" s="110">
        <v>65</v>
      </c>
      <c r="G7" s="110"/>
      <c r="H7" s="110"/>
      <c r="I7" s="110" t="s">
        <v>18</v>
      </c>
      <c r="J7" s="110">
        <v>0</v>
      </c>
      <c r="K7" s="110"/>
      <c r="L7" s="128"/>
    </row>
    <row r="8" s="102" customFormat="1" ht="19" customHeight="1" spans="1:12">
      <c r="A8" s="111"/>
      <c r="B8" s="110" t="s">
        <v>19</v>
      </c>
      <c r="C8" s="110"/>
      <c r="D8" s="110"/>
      <c r="E8" s="110" t="s">
        <v>19</v>
      </c>
      <c r="F8" s="110"/>
      <c r="G8" s="110"/>
      <c r="H8" s="110"/>
      <c r="I8" s="110" t="s">
        <v>19</v>
      </c>
      <c r="J8" s="110"/>
      <c r="K8" s="110"/>
      <c r="L8" s="128"/>
    </row>
    <row r="9" s="102" customFormat="1" ht="15.6" customHeight="1" spans="1:12">
      <c r="A9" s="108" t="s">
        <v>20</v>
      </c>
      <c r="B9" s="109" t="s">
        <v>21</v>
      </c>
      <c r="C9" s="109"/>
      <c r="D9" s="109"/>
      <c r="E9" s="109"/>
      <c r="F9" s="109" t="s">
        <v>22</v>
      </c>
      <c r="G9" s="109"/>
      <c r="H9" s="109"/>
      <c r="I9" s="109"/>
      <c r="J9" s="109"/>
      <c r="K9" s="109"/>
      <c r="L9" s="109" t="s">
        <v>23</v>
      </c>
    </row>
    <row r="10" s="102" customFormat="1" ht="48" customHeight="1" spans="1:12">
      <c r="A10" s="110" t="s">
        <v>14</v>
      </c>
      <c r="B10" s="117" t="s">
        <v>493</v>
      </c>
      <c r="C10" s="117"/>
      <c r="D10" s="117"/>
      <c r="E10" s="117"/>
      <c r="F10" s="110" t="s">
        <v>25</v>
      </c>
      <c r="G10" s="110"/>
      <c r="H10" s="110"/>
      <c r="I10" s="110"/>
      <c r="J10" s="110"/>
      <c r="K10" s="110"/>
      <c r="L10" s="118">
        <v>1</v>
      </c>
    </row>
    <row r="11" s="102" customFormat="1" ht="21"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28" customHeight="1"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46" t="s">
        <v>485</v>
      </c>
      <c r="E13" s="110">
        <v>10</v>
      </c>
      <c r="F13" s="110" t="s">
        <v>147</v>
      </c>
      <c r="G13" s="110"/>
      <c r="H13" s="110">
        <v>1</v>
      </c>
      <c r="I13" s="110" t="s">
        <v>486</v>
      </c>
      <c r="J13" s="119" t="s">
        <v>25</v>
      </c>
      <c r="K13" s="110" t="s">
        <v>25</v>
      </c>
      <c r="L13" s="110">
        <v>10</v>
      </c>
    </row>
    <row r="14" s="102" customFormat="1" ht="29" customHeight="1" spans="1:12">
      <c r="A14" s="110"/>
      <c r="B14" s="109"/>
      <c r="C14" s="110" t="s">
        <v>43</v>
      </c>
      <c r="D14" s="146" t="s">
        <v>461</v>
      </c>
      <c r="E14" s="110">
        <v>15</v>
      </c>
      <c r="F14" s="110" t="s">
        <v>147</v>
      </c>
      <c r="G14" s="110"/>
      <c r="H14" s="110">
        <v>98</v>
      </c>
      <c r="I14" s="110" t="s">
        <v>77</v>
      </c>
      <c r="J14" s="148" t="s">
        <v>25</v>
      </c>
      <c r="K14" s="148" t="s">
        <v>25</v>
      </c>
      <c r="L14" s="110">
        <v>13</v>
      </c>
    </row>
    <row r="15" s="102" customFormat="1" ht="25" customHeight="1" spans="1:12">
      <c r="A15" s="110"/>
      <c r="B15" s="109"/>
      <c r="C15" s="110" t="s">
        <v>46</v>
      </c>
      <c r="D15" s="146" t="s">
        <v>494</v>
      </c>
      <c r="E15" s="110">
        <v>15</v>
      </c>
      <c r="F15" s="110" t="s">
        <v>147</v>
      </c>
      <c r="G15" s="110"/>
      <c r="H15" s="110">
        <v>98</v>
      </c>
      <c r="I15" s="110" t="s">
        <v>77</v>
      </c>
      <c r="J15" s="148" t="s">
        <v>25</v>
      </c>
      <c r="K15" s="148" t="s">
        <v>25</v>
      </c>
      <c r="L15" s="110">
        <v>13</v>
      </c>
    </row>
    <row r="16" s="102" customFormat="1" ht="23.25" customHeight="1" spans="1:12">
      <c r="A16" s="110"/>
      <c r="B16" s="109"/>
      <c r="C16" s="110" t="s">
        <v>48</v>
      </c>
      <c r="D16" s="146" t="s">
        <v>440</v>
      </c>
      <c r="E16" s="110">
        <v>10</v>
      </c>
      <c r="F16" s="110" t="s">
        <v>147</v>
      </c>
      <c r="G16" s="110"/>
      <c r="H16" s="110">
        <v>98</v>
      </c>
      <c r="I16" s="149" t="s">
        <v>77</v>
      </c>
      <c r="J16" s="148" t="s">
        <v>25</v>
      </c>
      <c r="K16" s="148" t="s">
        <v>25</v>
      </c>
      <c r="L16" s="110">
        <v>10</v>
      </c>
    </row>
    <row r="17" s="102" customFormat="1" ht="24.75" customHeight="1" spans="1:12">
      <c r="A17" s="110"/>
      <c r="B17" s="109" t="s">
        <v>50</v>
      </c>
      <c r="C17" s="110" t="s">
        <v>51</v>
      </c>
      <c r="D17" s="146" t="s">
        <v>377</v>
      </c>
      <c r="E17" s="110">
        <v>8</v>
      </c>
      <c r="F17" s="110" t="s">
        <v>147</v>
      </c>
      <c r="G17" s="110"/>
      <c r="H17" s="110">
        <v>98</v>
      </c>
      <c r="I17" s="149" t="s">
        <v>77</v>
      </c>
      <c r="J17" s="148" t="s">
        <v>25</v>
      </c>
      <c r="K17" s="148" t="s">
        <v>25</v>
      </c>
      <c r="L17" s="110">
        <v>8</v>
      </c>
    </row>
    <row r="18" s="102" customFormat="1" ht="24.75" customHeight="1" spans="1:12">
      <c r="A18" s="110"/>
      <c r="B18" s="109"/>
      <c r="C18" s="110" t="s">
        <v>53</v>
      </c>
      <c r="D18" s="146" t="s">
        <v>495</v>
      </c>
      <c r="E18" s="110">
        <v>8</v>
      </c>
      <c r="F18" s="110" t="s">
        <v>147</v>
      </c>
      <c r="G18" s="110"/>
      <c r="H18" s="110">
        <v>98</v>
      </c>
      <c r="I18" s="149" t="s">
        <v>77</v>
      </c>
      <c r="J18" s="148" t="s">
        <v>25</v>
      </c>
      <c r="K18" s="148" t="s">
        <v>25</v>
      </c>
      <c r="L18" s="110">
        <v>8</v>
      </c>
    </row>
    <row r="19" s="102" customFormat="1" ht="24.75" customHeight="1" spans="1:12">
      <c r="A19" s="110"/>
      <c r="B19" s="109"/>
      <c r="C19" s="110" t="s">
        <v>55</v>
      </c>
      <c r="D19" s="146" t="s">
        <v>489</v>
      </c>
      <c r="E19" s="110">
        <v>8</v>
      </c>
      <c r="F19" s="110" t="s">
        <v>147</v>
      </c>
      <c r="G19" s="110"/>
      <c r="H19" s="110">
        <v>95</v>
      </c>
      <c r="I19" s="149" t="s">
        <v>77</v>
      </c>
      <c r="J19" s="148" t="s">
        <v>25</v>
      </c>
      <c r="K19" s="148" t="s">
        <v>25</v>
      </c>
      <c r="L19" s="110">
        <v>8</v>
      </c>
    </row>
    <row r="20" s="102" customFormat="1" ht="25" customHeight="1" spans="1:12">
      <c r="A20" s="110"/>
      <c r="B20" s="109"/>
      <c r="C20" s="110" t="s">
        <v>57</v>
      </c>
      <c r="D20" s="110" t="s">
        <v>58</v>
      </c>
      <c r="E20" s="110">
        <v>6</v>
      </c>
      <c r="F20" s="110" t="s">
        <v>147</v>
      </c>
      <c r="G20" s="110"/>
      <c r="H20" s="110">
        <v>98</v>
      </c>
      <c r="I20" s="149" t="s">
        <v>77</v>
      </c>
      <c r="J20" s="148" t="s">
        <v>25</v>
      </c>
      <c r="K20" s="148" t="s">
        <v>25</v>
      </c>
      <c r="L20" s="110">
        <v>6</v>
      </c>
    </row>
    <row r="21" s="102" customFormat="1" ht="26" customHeight="1" spans="1:12">
      <c r="A21" s="110"/>
      <c r="B21" s="109" t="s">
        <v>59</v>
      </c>
      <c r="C21" s="110" t="s">
        <v>60</v>
      </c>
      <c r="D21" s="110" t="s">
        <v>114</v>
      </c>
      <c r="E21" s="110">
        <v>10</v>
      </c>
      <c r="F21" s="110" t="s">
        <v>147</v>
      </c>
      <c r="G21" s="110"/>
      <c r="H21" s="110">
        <v>98</v>
      </c>
      <c r="I21" s="149" t="s">
        <v>77</v>
      </c>
      <c r="J21" s="148" t="s">
        <v>25</v>
      </c>
      <c r="K21" s="148" t="s">
        <v>25</v>
      </c>
      <c r="L21" s="110">
        <v>10</v>
      </c>
    </row>
    <row r="22" s="102" customFormat="1" ht="24.75" customHeight="1" spans="1:12">
      <c r="A22" s="110"/>
      <c r="B22" s="109" t="s">
        <v>211</v>
      </c>
      <c r="C22" s="110" t="s">
        <v>63</v>
      </c>
      <c r="D22" s="110" t="s">
        <v>63</v>
      </c>
      <c r="E22" s="110">
        <v>10</v>
      </c>
      <c r="F22" s="110" t="s">
        <v>147</v>
      </c>
      <c r="G22" s="110"/>
      <c r="H22" s="110">
        <v>98</v>
      </c>
      <c r="I22" s="149" t="s">
        <v>77</v>
      </c>
      <c r="J22" s="148" t="s">
        <v>101</v>
      </c>
      <c r="K22" s="148" t="s">
        <v>101</v>
      </c>
      <c r="L22" s="110">
        <v>0</v>
      </c>
    </row>
    <row r="23" s="102" customFormat="1" ht="14.25" customHeight="1" spans="1:12">
      <c r="A23" s="110"/>
      <c r="B23" s="109" t="s">
        <v>65</v>
      </c>
      <c r="C23" s="109"/>
      <c r="D23" s="109"/>
      <c r="E23" s="109"/>
      <c r="F23" s="109"/>
      <c r="G23" s="109"/>
      <c r="H23" s="109"/>
      <c r="I23" s="109"/>
      <c r="J23" s="109"/>
      <c r="K23" s="109"/>
      <c r="L23" s="110">
        <v>86</v>
      </c>
    </row>
    <row r="24" s="102" customFormat="1" ht="36.75" customHeight="1" spans="1:12">
      <c r="A24" s="110" t="s">
        <v>66</v>
      </c>
      <c r="B24" s="117" t="s">
        <v>435</v>
      </c>
      <c r="C24" s="117"/>
      <c r="D24" s="117"/>
      <c r="E24" s="117"/>
      <c r="F24" s="117"/>
      <c r="G24" s="117"/>
      <c r="H24" s="117"/>
      <c r="I24" s="117"/>
      <c r="J24" s="117"/>
      <c r="K24" s="117"/>
      <c r="L24" s="117"/>
    </row>
    <row r="25" s="102" customFormat="1" spans="1:1">
      <c r="A25" s="113" t="s">
        <v>68</v>
      </c>
    </row>
    <row r="26" s="102" customFormat="1" spans="1:1">
      <c r="A26" s="113" t="s">
        <v>436</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row r="31" s="102" customFormat="1" ht="20.25" customHeight="1" spans="1:12">
      <c r="A31" s="147" t="s">
        <v>68</v>
      </c>
      <c r="B31" s="147"/>
      <c r="C31" s="147"/>
      <c r="D31" s="147"/>
      <c r="E31" s="147"/>
      <c r="F31" s="147"/>
      <c r="G31" s="147"/>
      <c r="H31" s="147"/>
      <c r="I31" s="147"/>
      <c r="J31" s="147"/>
      <c r="K31" s="147"/>
      <c r="L31" s="147"/>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R21" sqref="R21"/>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5" t="s">
        <v>179</v>
      </c>
      <c r="B2" s="105"/>
      <c r="C2" s="105"/>
      <c r="D2" s="105"/>
      <c r="E2" s="105"/>
      <c r="F2" s="105"/>
      <c r="G2" s="105"/>
      <c r="H2" s="105"/>
      <c r="I2" s="105"/>
      <c r="J2" s="105"/>
      <c r="K2" s="105"/>
      <c r="L2" s="105"/>
    </row>
    <row r="3" s="102" customFormat="1" ht="14.25" customHeight="1" spans="1:12">
      <c r="A3" s="105" t="s">
        <v>180</v>
      </c>
      <c r="B3" s="105"/>
      <c r="C3" s="105"/>
      <c r="D3" s="105"/>
      <c r="E3" s="105"/>
      <c r="F3" s="105"/>
      <c r="G3" s="105"/>
      <c r="H3" s="105"/>
      <c r="I3" s="105"/>
      <c r="J3" s="105"/>
      <c r="K3" s="105"/>
      <c r="L3" s="105"/>
    </row>
    <row r="4" s="102" customFormat="1" ht="30" customHeight="1" spans="1:12">
      <c r="A4" s="106" t="s">
        <v>2</v>
      </c>
      <c r="B4" s="107" t="s">
        <v>3</v>
      </c>
      <c r="C4" s="145" t="s">
        <v>496</v>
      </c>
      <c r="D4" s="145"/>
      <c r="E4" s="107" t="s">
        <v>5</v>
      </c>
      <c r="F4" s="107"/>
      <c r="G4" s="106"/>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65</v>
      </c>
      <c r="D6" s="110"/>
      <c r="E6" s="110" t="s">
        <v>16</v>
      </c>
      <c r="F6" s="110">
        <v>65</v>
      </c>
      <c r="G6" s="110"/>
      <c r="H6" s="110"/>
      <c r="I6" s="106" t="s">
        <v>17</v>
      </c>
      <c r="J6" s="106">
        <v>0</v>
      </c>
      <c r="K6" s="106"/>
      <c r="L6" s="128">
        <v>0</v>
      </c>
    </row>
    <row r="7" s="102" customFormat="1" ht="24.75" customHeight="1" spans="1:12">
      <c r="A7" s="108"/>
      <c r="B7" s="110" t="s">
        <v>18</v>
      </c>
      <c r="C7" s="110">
        <v>65</v>
      </c>
      <c r="D7" s="110"/>
      <c r="E7" s="110" t="s">
        <v>18</v>
      </c>
      <c r="F7" s="110">
        <v>65</v>
      </c>
      <c r="G7" s="110"/>
      <c r="H7" s="110"/>
      <c r="I7" s="110" t="s">
        <v>18</v>
      </c>
      <c r="J7" s="110">
        <v>0</v>
      </c>
      <c r="K7" s="110"/>
      <c r="L7" s="128"/>
    </row>
    <row r="8" s="102" customFormat="1" ht="24" customHeight="1" spans="1:12">
      <c r="A8" s="111"/>
      <c r="B8" s="110" t="s">
        <v>19</v>
      </c>
      <c r="C8" s="110"/>
      <c r="D8" s="110"/>
      <c r="E8" s="110" t="s">
        <v>19</v>
      </c>
      <c r="F8" s="110"/>
      <c r="G8" s="110"/>
      <c r="H8" s="110"/>
      <c r="I8" s="110" t="s">
        <v>19</v>
      </c>
      <c r="J8" s="110"/>
      <c r="K8" s="110"/>
      <c r="L8" s="128"/>
    </row>
    <row r="9" s="102" customFormat="1" ht="15.6" customHeight="1" spans="1:12">
      <c r="A9" s="108" t="s">
        <v>20</v>
      </c>
      <c r="B9" s="109" t="s">
        <v>21</v>
      </c>
      <c r="C9" s="109"/>
      <c r="D9" s="109"/>
      <c r="E9" s="109"/>
      <c r="F9" s="109" t="s">
        <v>22</v>
      </c>
      <c r="G9" s="109"/>
      <c r="H9" s="109"/>
      <c r="I9" s="109"/>
      <c r="J9" s="109"/>
      <c r="K9" s="109"/>
      <c r="L9" s="109" t="s">
        <v>23</v>
      </c>
    </row>
    <row r="10" s="102" customFormat="1" ht="45" customHeight="1" spans="1:12">
      <c r="A10" s="110" t="s">
        <v>14</v>
      </c>
      <c r="B10" s="117" t="s">
        <v>497</v>
      </c>
      <c r="C10" s="117"/>
      <c r="D10" s="117"/>
      <c r="E10" s="117"/>
      <c r="F10" s="110" t="s">
        <v>25</v>
      </c>
      <c r="G10" s="110"/>
      <c r="H10" s="110"/>
      <c r="I10" s="110"/>
      <c r="J10" s="110"/>
      <c r="K10" s="110"/>
      <c r="L10" s="118">
        <v>1</v>
      </c>
    </row>
    <row r="11" s="102" customFormat="1" ht="22"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33" customHeight="1" spans="1:12">
      <c r="A12" s="110"/>
      <c r="B12" s="109"/>
      <c r="C12" s="109"/>
      <c r="D12" s="109"/>
      <c r="E12" s="107"/>
      <c r="F12" s="109" t="s">
        <v>34</v>
      </c>
      <c r="G12" s="109"/>
      <c r="H12" s="109" t="s">
        <v>35</v>
      </c>
      <c r="I12" s="109" t="s">
        <v>36</v>
      </c>
      <c r="J12" s="107"/>
      <c r="K12" s="107"/>
      <c r="L12" s="107"/>
    </row>
    <row r="13" s="102" customFormat="1" ht="27" customHeight="1" spans="1:12">
      <c r="A13" s="110" t="s">
        <v>37</v>
      </c>
      <c r="B13" s="109" t="s">
        <v>38</v>
      </c>
      <c r="C13" s="110" t="s">
        <v>39</v>
      </c>
      <c r="D13" s="146" t="s">
        <v>498</v>
      </c>
      <c r="E13" s="110">
        <v>10</v>
      </c>
      <c r="F13" s="110" t="s">
        <v>147</v>
      </c>
      <c r="G13" s="110"/>
      <c r="H13" s="110">
        <v>3</v>
      </c>
      <c r="I13" s="110" t="s">
        <v>99</v>
      </c>
      <c r="J13" s="119" t="s">
        <v>25</v>
      </c>
      <c r="K13" s="110" t="s">
        <v>25</v>
      </c>
      <c r="L13" s="110">
        <v>10</v>
      </c>
    </row>
    <row r="14" s="102" customFormat="1" ht="31" customHeight="1" spans="1:12">
      <c r="A14" s="110"/>
      <c r="B14" s="109"/>
      <c r="C14" s="110" t="s">
        <v>43</v>
      </c>
      <c r="D14" s="146" t="s">
        <v>461</v>
      </c>
      <c r="E14" s="110">
        <v>15</v>
      </c>
      <c r="F14" s="110" t="s">
        <v>147</v>
      </c>
      <c r="G14" s="110"/>
      <c r="H14" s="110">
        <v>98</v>
      </c>
      <c r="I14" s="110" t="s">
        <v>77</v>
      </c>
      <c r="J14" s="148" t="s">
        <v>25</v>
      </c>
      <c r="K14" s="148" t="s">
        <v>25</v>
      </c>
      <c r="L14" s="110">
        <v>13</v>
      </c>
    </row>
    <row r="15" s="102" customFormat="1" ht="28" customHeight="1" spans="1:12">
      <c r="A15" s="110"/>
      <c r="B15" s="109"/>
      <c r="C15" s="110" t="s">
        <v>46</v>
      </c>
      <c r="D15" s="146" t="s">
        <v>494</v>
      </c>
      <c r="E15" s="110">
        <v>15</v>
      </c>
      <c r="F15" s="110" t="s">
        <v>147</v>
      </c>
      <c r="G15" s="110"/>
      <c r="H15" s="110">
        <v>98</v>
      </c>
      <c r="I15" s="110" t="s">
        <v>77</v>
      </c>
      <c r="J15" s="148" t="s">
        <v>25</v>
      </c>
      <c r="K15" s="148" t="s">
        <v>25</v>
      </c>
      <c r="L15" s="110">
        <v>13</v>
      </c>
    </row>
    <row r="16" s="102" customFormat="1" ht="23.25" customHeight="1" spans="1:12">
      <c r="A16" s="110"/>
      <c r="B16" s="109"/>
      <c r="C16" s="110" t="s">
        <v>48</v>
      </c>
      <c r="D16" s="146" t="s">
        <v>440</v>
      </c>
      <c r="E16" s="110">
        <v>10</v>
      </c>
      <c r="F16" s="110" t="s">
        <v>147</v>
      </c>
      <c r="G16" s="110"/>
      <c r="H16" s="110">
        <v>98</v>
      </c>
      <c r="I16" s="149" t="s">
        <v>77</v>
      </c>
      <c r="J16" s="148" t="s">
        <v>25</v>
      </c>
      <c r="K16" s="148" t="s">
        <v>25</v>
      </c>
      <c r="L16" s="110">
        <v>10</v>
      </c>
    </row>
    <row r="17" s="102" customFormat="1" ht="24.75" customHeight="1" spans="1:12">
      <c r="A17" s="110"/>
      <c r="B17" s="109" t="s">
        <v>50</v>
      </c>
      <c r="C17" s="110" t="s">
        <v>51</v>
      </c>
      <c r="D17" s="146" t="s">
        <v>377</v>
      </c>
      <c r="E17" s="110">
        <v>8</v>
      </c>
      <c r="F17" s="110" t="s">
        <v>147</v>
      </c>
      <c r="G17" s="110"/>
      <c r="H17" s="110">
        <v>98</v>
      </c>
      <c r="I17" s="149" t="s">
        <v>77</v>
      </c>
      <c r="J17" s="148" t="s">
        <v>25</v>
      </c>
      <c r="K17" s="148" t="s">
        <v>25</v>
      </c>
      <c r="L17" s="110">
        <v>8</v>
      </c>
    </row>
    <row r="18" s="102" customFormat="1" ht="24.75" customHeight="1" spans="1:12">
      <c r="A18" s="110"/>
      <c r="B18" s="109"/>
      <c r="C18" s="110" t="s">
        <v>53</v>
      </c>
      <c r="D18" s="146" t="s">
        <v>495</v>
      </c>
      <c r="E18" s="110">
        <v>8</v>
      </c>
      <c r="F18" s="110" t="s">
        <v>147</v>
      </c>
      <c r="G18" s="110"/>
      <c r="H18" s="110">
        <v>98</v>
      </c>
      <c r="I18" s="149" t="s">
        <v>77</v>
      </c>
      <c r="J18" s="148" t="s">
        <v>25</v>
      </c>
      <c r="K18" s="148" t="s">
        <v>25</v>
      </c>
      <c r="L18" s="110">
        <v>8</v>
      </c>
    </row>
    <row r="19" s="102" customFormat="1" ht="24.75" customHeight="1" spans="1:12">
      <c r="A19" s="110"/>
      <c r="B19" s="109"/>
      <c r="C19" s="110" t="s">
        <v>55</v>
      </c>
      <c r="D19" s="146" t="s">
        <v>499</v>
      </c>
      <c r="E19" s="110">
        <v>8</v>
      </c>
      <c r="F19" s="110" t="s">
        <v>147</v>
      </c>
      <c r="G19" s="110"/>
      <c r="H19" s="110">
        <v>95</v>
      </c>
      <c r="I19" s="149" t="s">
        <v>77</v>
      </c>
      <c r="J19" s="148" t="s">
        <v>25</v>
      </c>
      <c r="K19" s="148" t="s">
        <v>25</v>
      </c>
      <c r="L19" s="110">
        <v>8</v>
      </c>
    </row>
    <row r="20" s="102" customFormat="1" ht="27" customHeight="1" spans="1:12">
      <c r="A20" s="110"/>
      <c r="B20" s="109"/>
      <c r="C20" s="110" t="s">
        <v>57</v>
      </c>
      <c r="D20" s="110" t="s">
        <v>58</v>
      </c>
      <c r="E20" s="110">
        <v>6</v>
      </c>
      <c r="F20" s="110" t="s">
        <v>147</v>
      </c>
      <c r="G20" s="110"/>
      <c r="H20" s="110">
        <v>98</v>
      </c>
      <c r="I20" s="149" t="s">
        <v>77</v>
      </c>
      <c r="J20" s="148" t="s">
        <v>25</v>
      </c>
      <c r="K20" s="148" t="s">
        <v>25</v>
      </c>
      <c r="L20" s="110">
        <v>6</v>
      </c>
    </row>
    <row r="21" s="102" customFormat="1" ht="27" customHeight="1" spans="1:12">
      <c r="A21" s="110"/>
      <c r="B21" s="109" t="s">
        <v>59</v>
      </c>
      <c r="C21" s="110" t="s">
        <v>60</v>
      </c>
      <c r="D21" s="110" t="s">
        <v>114</v>
      </c>
      <c r="E21" s="110">
        <v>10</v>
      </c>
      <c r="F21" s="110" t="s">
        <v>147</v>
      </c>
      <c r="G21" s="110"/>
      <c r="H21" s="110">
        <v>98</v>
      </c>
      <c r="I21" s="149" t="s">
        <v>77</v>
      </c>
      <c r="J21" s="148" t="s">
        <v>25</v>
      </c>
      <c r="K21" s="148" t="s">
        <v>25</v>
      </c>
      <c r="L21" s="110">
        <v>10</v>
      </c>
    </row>
    <row r="22" s="102" customFormat="1" ht="24.75" customHeight="1" spans="1:12">
      <c r="A22" s="110"/>
      <c r="B22" s="109" t="s">
        <v>211</v>
      </c>
      <c r="C22" s="110" t="s">
        <v>63</v>
      </c>
      <c r="D22" s="110" t="s">
        <v>63</v>
      </c>
      <c r="E22" s="110">
        <v>10</v>
      </c>
      <c r="F22" s="110" t="s">
        <v>147</v>
      </c>
      <c r="G22" s="110"/>
      <c r="H22" s="110">
        <v>98</v>
      </c>
      <c r="I22" s="149" t="s">
        <v>77</v>
      </c>
      <c r="J22" s="148" t="s">
        <v>101</v>
      </c>
      <c r="K22" s="148" t="s">
        <v>101</v>
      </c>
      <c r="L22" s="110">
        <v>0</v>
      </c>
    </row>
    <row r="23" s="102" customFormat="1" ht="14.25" customHeight="1" spans="1:12">
      <c r="A23" s="110"/>
      <c r="B23" s="109" t="s">
        <v>65</v>
      </c>
      <c r="C23" s="109"/>
      <c r="D23" s="109"/>
      <c r="E23" s="109"/>
      <c r="F23" s="109"/>
      <c r="G23" s="109"/>
      <c r="H23" s="109"/>
      <c r="I23" s="109"/>
      <c r="J23" s="109"/>
      <c r="K23" s="109"/>
      <c r="L23" s="110">
        <v>86</v>
      </c>
    </row>
    <row r="24" s="102" customFormat="1" ht="36.75" customHeight="1" spans="1:12">
      <c r="A24" s="110" t="s">
        <v>66</v>
      </c>
      <c r="B24" s="117" t="s">
        <v>435</v>
      </c>
      <c r="C24" s="117"/>
      <c r="D24" s="117"/>
      <c r="E24" s="117"/>
      <c r="F24" s="117"/>
      <c r="G24" s="117"/>
      <c r="H24" s="117"/>
      <c r="I24" s="117"/>
      <c r="J24" s="117"/>
      <c r="K24" s="117"/>
      <c r="L24" s="117"/>
    </row>
    <row r="25" s="102" customFormat="1" spans="1:1">
      <c r="A25" s="113" t="s">
        <v>68</v>
      </c>
    </row>
    <row r="26" s="102" customFormat="1" spans="1:1">
      <c r="A26" s="113" t="s">
        <v>436</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row r="31" s="102" customFormat="1" ht="20.25" customHeight="1" spans="1:12">
      <c r="A31" s="147" t="s">
        <v>68</v>
      </c>
      <c r="B31" s="147"/>
      <c r="C31" s="147"/>
      <c r="D31" s="147"/>
      <c r="E31" s="147"/>
      <c r="F31" s="147"/>
      <c r="G31" s="147"/>
      <c r="H31" s="147"/>
      <c r="I31" s="147"/>
      <c r="J31" s="147"/>
      <c r="K31" s="147"/>
      <c r="L31" s="147"/>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Q17" sqref="Q17"/>
    </sheetView>
  </sheetViews>
  <sheetFormatPr defaultColWidth="9" defaultRowHeight="13.5"/>
  <cols>
    <col min="1" max="1" width="11.8" style="102" customWidth="1"/>
    <col min="2" max="5" width="9.45" style="102" customWidth="1"/>
    <col min="6" max="6" width="7.09166666666667" style="102" customWidth="1"/>
    <col min="7" max="7" width="2.91666666666667" style="102" customWidth="1"/>
    <col min="8" max="8" width="4.65" style="102" customWidth="1"/>
    <col min="9" max="9" width="7.99166666666667" style="102" customWidth="1"/>
    <col min="10" max="11" width="7.6"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24" t="s">
        <v>68</v>
      </c>
      <c r="B2" s="124"/>
      <c r="C2" s="124"/>
      <c r="D2" s="124"/>
      <c r="E2" s="124"/>
      <c r="F2" s="124"/>
      <c r="G2" s="124"/>
      <c r="H2" s="124"/>
      <c r="I2" s="124"/>
      <c r="J2" s="124"/>
      <c r="K2" s="124"/>
      <c r="L2" s="124"/>
    </row>
    <row r="3" s="102" customFormat="1" ht="14.25" customHeight="1" spans="1:12">
      <c r="A3" s="124" t="s">
        <v>368</v>
      </c>
      <c r="B3" s="124"/>
      <c r="C3" s="124"/>
      <c r="D3" s="124"/>
      <c r="E3" s="124"/>
      <c r="F3" s="124"/>
      <c r="G3" s="124"/>
      <c r="H3" s="124"/>
      <c r="I3" s="124"/>
      <c r="J3" s="124"/>
      <c r="K3" s="124"/>
      <c r="L3" s="124"/>
    </row>
    <row r="4" s="102" customFormat="1" ht="36" customHeight="1" spans="1:12">
      <c r="A4" s="106" t="s">
        <v>2</v>
      </c>
      <c r="B4" s="107" t="s">
        <v>3</v>
      </c>
      <c r="C4" s="106" t="s">
        <v>500</v>
      </c>
      <c r="D4" s="106"/>
      <c r="E4" s="107" t="s">
        <v>5</v>
      </c>
      <c r="F4" s="107"/>
      <c r="G4" s="106" t="s">
        <v>6</v>
      </c>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3.25" customHeight="1" spans="1:12">
      <c r="A6" s="108" t="s">
        <v>14</v>
      </c>
      <c r="B6" s="110" t="s">
        <v>15</v>
      </c>
      <c r="C6" s="110">
        <v>8</v>
      </c>
      <c r="D6" s="110"/>
      <c r="E6" s="110" t="s">
        <v>16</v>
      </c>
      <c r="F6" s="110">
        <v>8</v>
      </c>
      <c r="G6" s="110"/>
      <c r="H6" s="110"/>
      <c r="I6" s="106" t="s">
        <v>17</v>
      </c>
      <c r="J6" s="106">
        <v>8</v>
      </c>
      <c r="K6" s="106"/>
      <c r="L6" s="116">
        <v>1</v>
      </c>
    </row>
    <row r="7" s="102" customFormat="1" ht="24.75" customHeight="1" spans="1:12">
      <c r="A7" s="108"/>
      <c r="B7" s="110" t="s">
        <v>18</v>
      </c>
      <c r="C7" s="110">
        <v>8</v>
      </c>
      <c r="D7" s="110"/>
      <c r="E7" s="110" t="s">
        <v>18</v>
      </c>
      <c r="F7" s="110">
        <v>8</v>
      </c>
      <c r="G7" s="110"/>
      <c r="H7" s="110"/>
      <c r="I7" s="110" t="s">
        <v>18</v>
      </c>
      <c r="J7" s="110">
        <v>8</v>
      </c>
      <c r="K7" s="110"/>
      <c r="L7" s="116"/>
    </row>
    <row r="8" s="102" customFormat="1" ht="14" customHeight="1" spans="1:12">
      <c r="A8" s="111"/>
      <c r="B8" s="110" t="s">
        <v>19</v>
      </c>
      <c r="C8" s="110"/>
      <c r="D8" s="110"/>
      <c r="E8" s="110" t="s">
        <v>19</v>
      </c>
      <c r="F8" s="110"/>
      <c r="G8" s="110"/>
      <c r="H8" s="110"/>
      <c r="I8" s="110" t="s">
        <v>19</v>
      </c>
      <c r="J8" s="110"/>
      <c r="K8" s="110"/>
      <c r="L8" s="116"/>
    </row>
    <row r="9" s="102" customFormat="1" ht="13.9" customHeight="1" spans="1:12">
      <c r="A9" s="108" t="s">
        <v>20</v>
      </c>
      <c r="B9" s="109" t="s">
        <v>21</v>
      </c>
      <c r="C9" s="109"/>
      <c r="D9" s="109"/>
      <c r="E9" s="109"/>
      <c r="F9" s="109" t="s">
        <v>22</v>
      </c>
      <c r="G9" s="109"/>
      <c r="H9" s="109"/>
      <c r="I9" s="109"/>
      <c r="J9" s="109"/>
      <c r="K9" s="109"/>
      <c r="L9" s="109" t="s">
        <v>23</v>
      </c>
    </row>
    <row r="10" s="102" customFormat="1" ht="37" customHeight="1" spans="1:12">
      <c r="A10" s="110" t="s">
        <v>14</v>
      </c>
      <c r="B10" s="110" t="s">
        <v>501</v>
      </c>
      <c r="C10" s="110"/>
      <c r="D10" s="110"/>
      <c r="E10" s="110"/>
      <c r="F10" s="110" t="s">
        <v>502</v>
      </c>
      <c r="G10" s="110"/>
      <c r="H10" s="110"/>
      <c r="I10" s="110"/>
      <c r="J10" s="110"/>
      <c r="K10" s="110"/>
      <c r="L10" s="118">
        <v>1</v>
      </c>
    </row>
    <row r="11" s="102" customFormat="1" ht="21"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36" customHeight="1" spans="1:12">
      <c r="A12" s="110"/>
      <c r="B12" s="109"/>
      <c r="C12" s="109"/>
      <c r="D12" s="109"/>
      <c r="E12" s="107"/>
      <c r="F12" s="109" t="s">
        <v>34</v>
      </c>
      <c r="G12" s="109"/>
      <c r="H12" s="109" t="s">
        <v>35</v>
      </c>
      <c r="I12" s="109" t="s">
        <v>36</v>
      </c>
      <c r="J12" s="107"/>
      <c r="K12" s="107"/>
      <c r="L12" s="107"/>
    </row>
    <row r="13" s="102" customFormat="1" ht="43.75" customHeight="1" spans="1:12">
      <c r="A13" s="110" t="s">
        <v>37</v>
      </c>
      <c r="B13" s="109" t="s">
        <v>38</v>
      </c>
      <c r="C13" s="110" t="s">
        <v>39</v>
      </c>
      <c r="D13" s="110" t="s">
        <v>503</v>
      </c>
      <c r="E13" s="110">
        <v>15</v>
      </c>
      <c r="F13" s="110" t="s">
        <v>144</v>
      </c>
      <c r="G13" s="110"/>
      <c r="H13" s="110">
        <v>1</v>
      </c>
      <c r="I13" s="110" t="s">
        <v>504</v>
      </c>
      <c r="J13" s="118">
        <v>1</v>
      </c>
      <c r="K13" s="110" t="s">
        <v>119</v>
      </c>
      <c r="L13" s="110">
        <v>15</v>
      </c>
    </row>
    <row r="14" s="102" customFormat="1" ht="35.5" customHeight="1" spans="1:12">
      <c r="A14" s="110"/>
      <c r="B14" s="109"/>
      <c r="C14" s="110" t="s">
        <v>43</v>
      </c>
      <c r="D14" s="110" t="s">
        <v>505</v>
      </c>
      <c r="E14" s="110">
        <v>15</v>
      </c>
      <c r="F14" s="110" t="s">
        <v>177</v>
      </c>
      <c r="G14" s="110"/>
      <c r="H14" s="110">
        <v>98</v>
      </c>
      <c r="I14" s="110" t="s">
        <v>77</v>
      </c>
      <c r="J14" s="118">
        <v>1</v>
      </c>
      <c r="K14" s="110" t="s">
        <v>119</v>
      </c>
      <c r="L14" s="110">
        <v>13</v>
      </c>
    </row>
    <row r="15" s="102" customFormat="1" ht="28.5" customHeight="1" spans="1:12">
      <c r="A15" s="110"/>
      <c r="B15" s="109"/>
      <c r="C15" s="110" t="s">
        <v>46</v>
      </c>
      <c r="D15" s="110" t="s">
        <v>148</v>
      </c>
      <c r="E15" s="110">
        <v>10</v>
      </c>
      <c r="F15" s="110" t="s">
        <v>177</v>
      </c>
      <c r="G15" s="110"/>
      <c r="H15" s="110">
        <v>98</v>
      </c>
      <c r="I15" s="110" t="s">
        <v>77</v>
      </c>
      <c r="J15" s="118">
        <v>1</v>
      </c>
      <c r="K15" s="110" t="s">
        <v>119</v>
      </c>
      <c r="L15" s="110">
        <v>9</v>
      </c>
    </row>
    <row r="16" s="102" customFormat="1" ht="28.5" customHeight="1" spans="1:12">
      <c r="A16" s="110"/>
      <c r="B16" s="109"/>
      <c r="C16" s="110" t="s">
        <v>48</v>
      </c>
      <c r="D16" s="110" t="s">
        <v>440</v>
      </c>
      <c r="E16" s="110">
        <v>10</v>
      </c>
      <c r="F16" s="110" t="s">
        <v>144</v>
      </c>
      <c r="G16" s="110"/>
      <c r="H16" s="110">
        <v>98</v>
      </c>
      <c r="I16" s="110" t="s">
        <v>77</v>
      </c>
      <c r="J16" s="118">
        <v>1</v>
      </c>
      <c r="K16" s="110" t="s">
        <v>119</v>
      </c>
      <c r="L16" s="110">
        <v>10</v>
      </c>
    </row>
    <row r="17" s="102" customFormat="1" ht="58.35" customHeight="1" spans="1:12">
      <c r="A17" s="110"/>
      <c r="B17" s="109" t="s">
        <v>50</v>
      </c>
      <c r="C17" s="110" t="s">
        <v>55</v>
      </c>
      <c r="D17" s="110" t="s">
        <v>506</v>
      </c>
      <c r="E17" s="110">
        <v>15</v>
      </c>
      <c r="F17" s="110" t="s">
        <v>177</v>
      </c>
      <c r="G17" s="110"/>
      <c r="H17" s="110">
        <v>98</v>
      </c>
      <c r="I17" s="110" t="s">
        <v>77</v>
      </c>
      <c r="J17" s="118">
        <v>1</v>
      </c>
      <c r="K17" s="110" t="s">
        <v>119</v>
      </c>
      <c r="L17" s="110">
        <v>12</v>
      </c>
    </row>
    <row r="18" s="102" customFormat="1" ht="33.85" customHeight="1" spans="1:12">
      <c r="A18" s="110"/>
      <c r="B18" s="109"/>
      <c r="C18" s="110" t="s">
        <v>57</v>
      </c>
      <c r="D18" s="110" t="s">
        <v>507</v>
      </c>
      <c r="E18" s="110">
        <v>15</v>
      </c>
      <c r="F18" s="110" t="s">
        <v>177</v>
      </c>
      <c r="G18" s="110"/>
      <c r="H18" s="110">
        <v>98</v>
      </c>
      <c r="I18" s="110" t="s">
        <v>77</v>
      </c>
      <c r="J18" s="118">
        <v>0.98</v>
      </c>
      <c r="K18" s="110" t="s">
        <v>119</v>
      </c>
      <c r="L18" s="110">
        <v>13</v>
      </c>
    </row>
    <row r="19" s="102" customFormat="1" ht="29.95" customHeight="1" spans="1:12">
      <c r="A19" s="110"/>
      <c r="B19" s="109" t="s">
        <v>59</v>
      </c>
      <c r="C19" s="110" t="s">
        <v>60</v>
      </c>
      <c r="D19" s="144" t="s">
        <v>434</v>
      </c>
      <c r="E19" s="110">
        <v>10</v>
      </c>
      <c r="F19" s="110" t="s">
        <v>177</v>
      </c>
      <c r="G19" s="110"/>
      <c r="H19" s="110">
        <v>98</v>
      </c>
      <c r="I19" s="110" t="s">
        <v>77</v>
      </c>
      <c r="J19" s="118">
        <v>1</v>
      </c>
      <c r="K19" s="110" t="s">
        <v>119</v>
      </c>
      <c r="L19" s="110">
        <v>9</v>
      </c>
    </row>
    <row r="20" s="102" customFormat="1" ht="24.75" customHeight="1" spans="1:12">
      <c r="A20" s="110"/>
      <c r="B20" s="109" t="s">
        <v>211</v>
      </c>
      <c r="C20" s="110" t="s">
        <v>63</v>
      </c>
      <c r="D20" s="110" t="s">
        <v>508</v>
      </c>
      <c r="E20" s="110">
        <v>10</v>
      </c>
      <c r="F20" s="110" t="s">
        <v>144</v>
      </c>
      <c r="G20" s="110"/>
      <c r="H20" s="110">
        <v>100</v>
      </c>
      <c r="I20" s="110" t="s">
        <v>77</v>
      </c>
      <c r="J20" s="118">
        <v>1</v>
      </c>
      <c r="K20" s="110" t="s">
        <v>25</v>
      </c>
      <c r="L20" s="110">
        <v>10</v>
      </c>
    </row>
    <row r="21" s="102" customFormat="1" ht="18" customHeight="1" spans="1:12">
      <c r="A21" s="110"/>
      <c r="B21" s="109" t="s">
        <v>65</v>
      </c>
      <c r="C21" s="109"/>
      <c r="D21" s="109"/>
      <c r="E21" s="109"/>
      <c r="F21" s="109"/>
      <c r="G21" s="109"/>
      <c r="H21" s="109"/>
      <c r="I21" s="109"/>
      <c r="J21" s="109"/>
      <c r="K21" s="109"/>
      <c r="L21" s="110">
        <v>91</v>
      </c>
    </row>
    <row r="22" s="102" customFormat="1" ht="36.75" customHeight="1" spans="1:12">
      <c r="A22" s="110" t="s">
        <v>66</v>
      </c>
      <c r="B22" s="110" t="s">
        <v>67</v>
      </c>
      <c r="C22" s="110"/>
      <c r="D22" s="110"/>
      <c r="E22" s="110"/>
      <c r="F22" s="110"/>
      <c r="G22" s="110"/>
      <c r="H22" s="110"/>
      <c r="I22" s="110"/>
      <c r="J22" s="110"/>
      <c r="K22" s="110"/>
      <c r="L22" s="110"/>
    </row>
    <row r="23" s="102" customFormat="1" spans="1:1">
      <c r="A23" s="113" t="s">
        <v>68</v>
      </c>
    </row>
    <row r="24" s="102" customFormat="1" spans="1:1">
      <c r="A24" s="113" t="s">
        <v>509</v>
      </c>
    </row>
    <row r="25" s="102" customFormat="1" spans="1:1">
      <c r="A25" s="113" t="s">
        <v>68</v>
      </c>
    </row>
    <row r="26" s="102" customFormat="1" spans="1:1">
      <c r="A26" s="113" t="s">
        <v>70</v>
      </c>
    </row>
    <row r="27" s="102" customFormat="1" spans="1:1">
      <c r="A27" s="113" t="s">
        <v>71</v>
      </c>
    </row>
    <row r="28" s="102" customFormat="1" spans="1:1">
      <c r="A28" s="114" t="s">
        <v>72</v>
      </c>
    </row>
    <row r="29" s="102" customFormat="1" ht="36" customHeight="1" spans="1:12">
      <c r="A29" s="115" t="s">
        <v>73</v>
      </c>
      <c r="B29" s="115"/>
      <c r="C29" s="115"/>
      <c r="D29" s="115"/>
      <c r="E29" s="115"/>
      <c r="F29" s="115"/>
      <c r="G29" s="115"/>
      <c r="H29" s="115"/>
      <c r="I29" s="115"/>
      <c r="J29" s="115"/>
      <c r="K29" s="115"/>
      <c r="L29" s="115"/>
    </row>
  </sheetData>
  <mergeCells count="48">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B21:K21"/>
    <mergeCell ref="B22:L22"/>
    <mergeCell ref="A29:L29"/>
    <mergeCell ref="A11:A12"/>
    <mergeCell ref="A13:A21"/>
    <mergeCell ref="B11:B12"/>
    <mergeCell ref="B13:B16"/>
    <mergeCell ref="B17:B18"/>
    <mergeCell ref="C11:C12"/>
    <mergeCell ref="D11:D12"/>
    <mergeCell ref="E11:E12"/>
    <mergeCell ref="J11:J12"/>
    <mergeCell ref="K11:K12"/>
    <mergeCell ref="L6:L8"/>
    <mergeCell ref="L11:L12"/>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Q19" sqref="Q19"/>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511</v>
      </c>
      <c r="B3" s="124"/>
      <c r="C3" s="124"/>
      <c r="D3" s="124"/>
      <c r="E3" s="124"/>
      <c r="F3" s="124"/>
      <c r="G3" s="124"/>
      <c r="H3" s="124"/>
      <c r="I3" s="124"/>
      <c r="J3" s="124"/>
      <c r="K3" s="124"/>
      <c r="L3" s="124"/>
    </row>
    <row r="4" s="102" customFormat="1" ht="54" customHeight="1" spans="1:12">
      <c r="A4" s="106" t="s">
        <v>2</v>
      </c>
      <c r="B4" s="107" t="s">
        <v>3</v>
      </c>
      <c r="C4" s="106" t="s">
        <v>512</v>
      </c>
      <c r="D4" s="106"/>
      <c r="E4" s="107" t="s">
        <v>5</v>
      </c>
      <c r="F4" s="107"/>
      <c r="G4" s="106" t="s">
        <v>117</v>
      </c>
      <c r="H4" s="106"/>
      <c r="I4" s="107" t="s">
        <v>7</v>
      </c>
      <c r="J4" s="106" t="s">
        <v>8</v>
      </c>
      <c r="K4" s="106"/>
      <c r="L4" s="106"/>
    </row>
    <row r="5" s="102" customFormat="1" ht="21"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210.05961</v>
      </c>
      <c r="D6" s="110"/>
      <c r="E6" s="110" t="s">
        <v>16</v>
      </c>
      <c r="F6" s="110">
        <v>209.660182</v>
      </c>
      <c r="G6" s="110"/>
      <c r="H6" s="110"/>
      <c r="I6" s="106" t="s">
        <v>17</v>
      </c>
      <c r="J6" s="106">
        <v>209.660182</v>
      </c>
      <c r="K6" s="106"/>
      <c r="L6" s="116">
        <v>1</v>
      </c>
    </row>
    <row r="7" s="102" customFormat="1" ht="24.75" customHeight="1" spans="1:12">
      <c r="A7" s="108"/>
      <c r="B7" s="110" t="s">
        <v>18</v>
      </c>
      <c r="C7" s="110">
        <v>210.05961</v>
      </c>
      <c r="D7" s="110"/>
      <c r="E7" s="110" t="s">
        <v>18</v>
      </c>
      <c r="F7" s="110">
        <v>209.660182</v>
      </c>
      <c r="G7" s="110"/>
      <c r="H7" s="110"/>
      <c r="I7" s="110" t="s">
        <v>18</v>
      </c>
      <c r="J7" s="110">
        <v>209.660182</v>
      </c>
      <c r="K7" s="110"/>
      <c r="L7" s="116"/>
    </row>
    <row r="8" s="102" customFormat="1" ht="14.25" spans="1:12">
      <c r="A8" s="111"/>
      <c r="B8" s="110" t="s">
        <v>19</v>
      </c>
      <c r="C8" s="110"/>
      <c r="D8" s="110"/>
      <c r="E8" s="110" t="s">
        <v>19</v>
      </c>
      <c r="F8" s="110"/>
      <c r="G8" s="110"/>
      <c r="H8" s="110"/>
      <c r="I8" s="110" t="s">
        <v>19</v>
      </c>
      <c r="J8" s="110"/>
      <c r="K8" s="110"/>
      <c r="L8" s="116"/>
    </row>
    <row r="9" s="102" customFormat="1" ht="15.6" customHeight="1" spans="1:12">
      <c r="A9" s="108" t="s">
        <v>20</v>
      </c>
      <c r="B9" s="109" t="s">
        <v>21</v>
      </c>
      <c r="C9" s="109"/>
      <c r="D9" s="109"/>
      <c r="E9" s="109"/>
      <c r="F9" s="109" t="s">
        <v>22</v>
      </c>
      <c r="G9" s="109"/>
      <c r="H9" s="109"/>
      <c r="I9" s="109"/>
      <c r="J9" s="109"/>
      <c r="K9" s="109"/>
      <c r="L9" s="109" t="s">
        <v>23</v>
      </c>
    </row>
    <row r="10" s="102" customFormat="1" ht="36.75" customHeight="1" spans="1:12">
      <c r="A10" s="110" t="s">
        <v>14</v>
      </c>
      <c r="B10" s="110" t="s">
        <v>513</v>
      </c>
      <c r="C10" s="110"/>
      <c r="D10" s="110"/>
      <c r="E10" s="110"/>
      <c r="F10" s="110" t="s">
        <v>513</v>
      </c>
      <c r="G10" s="110"/>
      <c r="H10" s="110"/>
      <c r="I10" s="110"/>
      <c r="J10" s="110"/>
      <c r="K10" s="110"/>
      <c r="L10" s="118">
        <v>1</v>
      </c>
    </row>
    <row r="11" s="102" customFormat="1" ht="20"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30" customHeight="1"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514</v>
      </c>
      <c r="E13" s="110">
        <v>15</v>
      </c>
      <c r="F13" s="110" t="s">
        <v>144</v>
      </c>
      <c r="G13" s="110"/>
      <c r="H13" s="110">
        <v>1</v>
      </c>
      <c r="I13" s="110" t="s">
        <v>515</v>
      </c>
      <c r="J13" s="119" t="s">
        <v>516</v>
      </c>
      <c r="K13" s="110" t="s">
        <v>119</v>
      </c>
      <c r="L13" s="110">
        <v>15</v>
      </c>
    </row>
    <row r="14" s="102" customFormat="1" ht="24.75" customHeight="1" spans="1:12">
      <c r="A14" s="110"/>
      <c r="B14" s="109"/>
      <c r="C14" s="110" t="s">
        <v>43</v>
      </c>
      <c r="D14" s="110" t="s">
        <v>517</v>
      </c>
      <c r="E14" s="110">
        <v>15</v>
      </c>
      <c r="F14" s="110" t="s">
        <v>144</v>
      </c>
      <c r="G14" s="110"/>
      <c r="H14" s="110">
        <v>100</v>
      </c>
      <c r="I14" s="110" t="s">
        <v>77</v>
      </c>
      <c r="J14" s="118">
        <v>1</v>
      </c>
      <c r="K14" s="110" t="s">
        <v>119</v>
      </c>
      <c r="L14" s="110">
        <v>15</v>
      </c>
    </row>
    <row r="15" s="102" customFormat="1" ht="24.75" spans="1:12">
      <c r="A15" s="110"/>
      <c r="B15" s="109"/>
      <c r="C15" s="110" t="s">
        <v>46</v>
      </c>
      <c r="D15" s="110" t="s">
        <v>518</v>
      </c>
      <c r="E15" s="110">
        <v>10</v>
      </c>
      <c r="F15" s="110" t="s">
        <v>144</v>
      </c>
      <c r="G15" s="110"/>
      <c r="H15" s="110">
        <v>100</v>
      </c>
      <c r="I15" s="110" t="s">
        <v>77</v>
      </c>
      <c r="J15" s="118">
        <v>1</v>
      </c>
      <c r="K15" s="110" t="s">
        <v>119</v>
      </c>
      <c r="L15" s="110">
        <v>10</v>
      </c>
    </row>
    <row r="16" s="102" customFormat="1" ht="24.75" customHeight="1" spans="1:12">
      <c r="A16" s="110"/>
      <c r="B16" s="109"/>
      <c r="C16" s="110" t="s">
        <v>48</v>
      </c>
      <c r="D16" s="110" t="s">
        <v>357</v>
      </c>
      <c r="E16" s="110">
        <v>10</v>
      </c>
      <c r="F16" s="110" t="s">
        <v>177</v>
      </c>
      <c r="G16" s="110"/>
      <c r="H16" s="110">
        <v>98</v>
      </c>
      <c r="I16" s="110" t="s">
        <v>77</v>
      </c>
      <c r="J16" s="118">
        <v>1</v>
      </c>
      <c r="K16" s="110" t="s">
        <v>119</v>
      </c>
      <c r="L16" s="110">
        <v>8</v>
      </c>
    </row>
    <row r="17" s="102" customFormat="1" ht="24.75" customHeight="1" spans="1:12">
      <c r="A17" s="110"/>
      <c r="B17" s="109" t="s">
        <v>50</v>
      </c>
      <c r="C17" s="110" t="s">
        <v>51</v>
      </c>
      <c r="D17" s="110" t="s">
        <v>519</v>
      </c>
      <c r="E17" s="110">
        <v>10</v>
      </c>
      <c r="F17" s="110" t="s">
        <v>177</v>
      </c>
      <c r="G17" s="110"/>
      <c r="H17" s="110">
        <v>6</v>
      </c>
      <c r="I17" s="110" t="s">
        <v>77</v>
      </c>
      <c r="J17" s="118">
        <v>1</v>
      </c>
      <c r="K17" s="110" t="s">
        <v>119</v>
      </c>
      <c r="L17" s="110">
        <v>10</v>
      </c>
    </row>
    <row r="18" s="102" customFormat="1" ht="36.75" customHeight="1" spans="1:12">
      <c r="A18" s="110"/>
      <c r="B18" s="109"/>
      <c r="C18" s="110" t="s">
        <v>53</v>
      </c>
      <c r="D18" s="110" t="s">
        <v>520</v>
      </c>
      <c r="E18" s="110">
        <v>10</v>
      </c>
      <c r="F18" s="110" t="s">
        <v>177</v>
      </c>
      <c r="G18" s="110"/>
      <c r="H18" s="110">
        <v>320</v>
      </c>
      <c r="I18" s="110" t="s">
        <v>186</v>
      </c>
      <c r="J18" s="118">
        <v>1</v>
      </c>
      <c r="K18" s="110" t="s">
        <v>119</v>
      </c>
      <c r="L18" s="110">
        <v>10</v>
      </c>
    </row>
    <row r="19" s="102" customFormat="1" ht="24.75" spans="1:12">
      <c r="A19" s="110"/>
      <c r="B19" s="109"/>
      <c r="C19" s="110" t="s">
        <v>57</v>
      </c>
      <c r="D19" s="110" t="s">
        <v>58</v>
      </c>
      <c r="E19" s="110">
        <v>10</v>
      </c>
      <c r="F19" s="110" t="s">
        <v>177</v>
      </c>
      <c r="G19" s="110"/>
      <c r="H19" s="110">
        <v>98</v>
      </c>
      <c r="I19" s="110" t="s">
        <v>77</v>
      </c>
      <c r="J19" s="118">
        <v>0.98</v>
      </c>
      <c r="K19" s="110" t="s">
        <v>119</v>
      </c>
      <c r="L19" s="110">
        <v>8</v>
      </c>
    </row>
    <row r="20" s="102" customFormat="1" ht="24.75" spans="1:12">
      <c r="A20" s="110"/>
      <c r="B20" s="109" t="s">
        <v>59</v>
      </c>
      <c r="C20" s="110" t="s">
        <v>60</v>
      </c>
      <c r="D20" s="110" t="s">
        <v>61</v>
      </c>
      <c r="E20" s="110">
        <v>10</v>
      </c>
      <c r="F20" s="110" t="s">
        <v>177</v>
      </c>
      <c r="G20" s="110"/>
      <c r="H20" s="110">
        <v>95</v>
      </c>
      <c r="I20" s="110" t="s">
        <v>77</v>
      </c>
      <c r="J20" s="118">
        <v>1</v>
      </c>
      <c r="K20" s="110" t="s">
        <v>119</v>
      </c>
      <c r="L20" s="110">
        <v>10</v>
      </c>
    </row>
    <row r="21" s="102" customFormat="1" ht="24.75" customHeight="1" spans="1:12">
      <c r="A21" s="110"/>
      <c r="B21" s="109" t="s">
        <v>211</v>
      </c>
      <c r="C21" s="110" t="s">
        <v>63</v>
      </c>
      <c r="D21" s="110" t="s">
        <v>508</v>
      </c>
      <c r="E21" s="110">
        <v>10</v>
      </c>
      <c r="F21" s="110" t="s">
        <v>144</v>
      </c>
      <c r="G21" s="110"/>
      <c r="H21" s="110">
        <v>100</v>
      </c>
      <c r="I21" s="110" t="s">
        <v>77</v>
      </c>
      <c r="J21" s="118">
        <v>1</v>
      </c>
      <c r="K21" s="110" t="s">
        <v>101</v>
      </c>
      <c r="L21" s="110">
        <v>10</v>
      </c>
    </row>
    <row r="22" s="102" customFormat="1" ht="14.25" customHeight="1" spans="1:12">
      <c r="A22" s="110"/>
      <c r="B22" s="109" t="s">
        <v>65</v>
      </c>
      <c r="C22" s="109"/>
      <c r="D22" s="109"/>
      <c r="E22" s="109"/>
      <c r="F22" s="109"/>
      <c r="G22" s="109"/>
      <c r="H22" s="109"/>
      <c r="I22" s="109"/>
      <c r="J22" s="109"/>
      <c r="K22" s="109"/>
      <c r="L22" s="110">
        <v>96</v>
      </c>
    </row>
    <row r="23" s="102" customFormat="1" ht="36.75" customHeight="1" spans="1:12">
      <c r="A23" s="110" t="s">
        <v>66</v>
      </c>
      <c r="B23" s="110" t="s">
        <v>67</v>
      </c>
      <c r="C23" s="110"/>
      <c r="D23" s="110"/>
      <c r="E23" s="110"/>
      <c r="F23" s="110"/>
      <c r="G23" s="110"/>
      <c r="H23" s="110"/>
      <c r="I23" s="110"/>
      <c r="J23" s="110"/>
      <c r="K23" s="110"/>
      <c r="L23" s="110"/>
    </row>
    <row r="24" s="102" customFormat="1" spans="1:1">
      <c r="A24" s="113" t="s">
        <v>68</v>
      </c>
    </row>
    <row r="25" s="102" customFormat="1" spans="1:1">
      <c r="A25" s="113" t="s">
        <v>521</v>
      </c>
    </row>
    <row r="26" s="102" customFormat="1" spans="1:1">
      <c r="A26" s="113" t="s">
        <v>70</v>
      </c>
    </row>
    <row r="27" s="102" customFormat="1" spans="1:1">
      <c r="A27" s="113" t="s">
        <v>71</v>
      </c>
    </row>
    <row r="28" s="102" customFormat="1" spans="1:1">
      <c r="A28" s="114" t="s">
        <v>72</v>
      </c>
    </row>
    <row r="29" s="102" customFormat="1" ht="36" customHeight="1" spans="1:12">
      <c r="A29" s="115" t="s">
        <v>73</v>
      </c>
      <c r="B29" s="115"/>
      <c r="C29" s="115"/>
      <c r="D29" s="115"/>
      <c r="E29" s="115"/>
      <c r="F29" s="115"/>
      <c r="G29" s="115"/>
      <c r="H29" s="115"/>
      <c r="I29" s="115"/>
      <c r="J29" s="115"/>
      <c r="K29" s="115"/>
      <c r="L29" s="115"/>
    </row>
    <row r="30" s="102" customFormat="1" ht="14.25" customHeight="1" spans="1:12">
      <c r="A30" s="127" t="s">
        <v>68</v>
      </c>
      <c r="B30" s="127"/>
      <c r="C30" s="127"/>
      <c r="D30" s="127"/>
      <c r="E30" s="127"/>
      <c r="F30" s="127"/>
      <c r="G30" s="127"/>
      <c r="H30" s="127"/>
      <c r="I30" s="127"/>
      <c r="J30" s="127"/>
      <c r="K30" s="127"/>
      <c r="L30" s="127"/>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29:L29"/>
    <mergeCell ref="A30:L30"/>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U19" sqref="U19"/>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522</v>
      </c>
      <c r="B3" s="124"/>
      <c r="C3" s="124"/>
      <c r="D3" s="124"/>
      <c r="E3" s="124"/>
      <c r="F3" s="124"/>
      <c r="G3" s="124"/>
      <c r="H3" s="124"/>
      <c r="I3" s="124"/>
      <c r="J3" s="124"/>
      <c r="K3" s="124"/>
      <c r="L3" s="124"/>
    </row>
    <row r="4" s="102" customFormat="1" ht="54" customHeight="1" spans="1:12">
      <c r="A4" s="106" t="s">
        <v>2</v>
      </c>
      <c r="B4" s="107" t="s">
        <v>3</v>
      </c>
      <c r="C4" s="106" t="s">
        <v>523</v>
      </c>
      <c r="D4" s="106"/>
      <c r="E4" s="107" t="s">
        <v>5</v>
      </c>
      <c r="F4" s="107"/>
      <c r="G4" s="106" t="s">
        <v>117</v>
      </c>
      <c r="H4" s="106"/>
      <c r="I4" s="107" t="s">
        <v>7</v>
      </c>
      <c r="J4" s="106" t="s">
        <v>8</v>
      </c>
      <c r="K4" s="106"/>
      <c r="L4" s="106"/>
    </row>
    <row r="5" s="102" customFormat="1" ht="21"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29</v>
      </c>
      <c r="D6" s="110"/>
      <c r="E6" s="110" t="s">
        <v>16</v>
      </c>
      <c r="F6" s="110">
        <v>29</v>
      </c>
      <c r="G6" s="110"/>
      <c r="H6" s="110"/>
      <c r="I6" s="106" t="s">
        <v>17</v>
      </c>
      <c r="J6" s="106">
        <v>28.973</v>
      </c>
      <c r="K6" s="106"/>
      <c r="L6" s="116">
        <v>1</v>
      </c>
    </row>
    <row r="7" s="102" customFormat="1" ht="24.75" customHeight="1" spans="1:12">
      <c r="A7" s="108"/>
      <c r="B7" s="110" t="s">
        <v>18</v>
      </c>
      <c r="C7" s="110"/>
      <c r="D7" s="110"/>
      <c r="E7" s="110" t="s">
        <v>18</v>
      </c>
      <c r="F7" s="110">
        <v>0</v>
      </c>
      <c r="G7" s="110"/>
      <c r="H7" s="110"/>
      <c r="I7" s="110" t="s">
        <v>18</v>
      </c>
      <c r="J7" s="110">
        <v>0</v>
      </c>
      <c r="K7" s="110"/>
      <c r="L7" s="116"/>
    </row>
    <row r="8" s="102" customFormat="1" ht="14.25" spans="1:12">
      <c r="A8" s="111"/>
      <c r="B8" s="110" t="s">
        <v>19</v>
      </c>
      <c r="C8" s="110"/>
      <c r="D8" s="110"/>
      <c r="E8" s="110" t="s">
        <v>19</v>
      </c>
      <c r="F8" s="110"/>
      <c r="G8" s="110"/>
      <c r="H8" s="110"/>
      <c r="I8" s="110" t="s">
        <v>19</v>
      </c>
      <c r="J8" s="110"/>
      <c r="K8" s="110"/>
      <c r="L8" s="116"/>
    </row>
    <row r="9" s="102" customFormat="1" ht="15.6" customHeight="1" spans="1:12">
      <c r="A9" s="108" t="s">
        <v>20</v>
      </c>
      <c r="B9" s="109" t="s">
        <v>21</v>
      </c>
      <c r="C9" s="109"/>
      <c r="D9" s="109"/>
      <c r="E9" s="109"/>
      <c r="F9" s="109" t="s">
        <v>22</v>
      </c>
      <c r="G9" s="109"/>
      <c r="H9" s="109"/>
      <c r="I9" s="109"/>
      <c r="J9" s="109"/>
      <c r="K9" s="109"/>
      <c r="L9" s="109" t="s">
        <v>23</v>
      </c>
    </row>
    <row r="10" s="102" customFormat="1" ht="24.75" customHeight="1" spans="1:12">
      <c r="A10" s="110" t="s">
        <v>14</v>
      </c>
      <c r="B10" s="110" t="s">
        <v>524</v>
      </c>
      <c r="C10" s="110"/>
      <c r="D10" s="110"/>
      <c r="E10" s="110"/>
      <c r="F10" s="110" t="s">
        <v>524</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36.75" spans="1:12">
      <c r="A13" s="110" t="s">
        <v>37</v>
      </c>
      <c r="B13" s="109" t="s">
        <v>38</v>
      </c>
      <c r="C13" s="110" t="s">
        <v>39</v>
      </c>
      <c r="D13" s="110" t="s">
        <v>525</v>
      </c>
      <c r="E13" s="110">
        <v>15</v>
      </c>
      <c r="F13" s="110" t="s">
        <v>144</v>
      </c>
      <c r="G13" s="110"/>
      <c r="H13" s="110">
        <v>12</v>
      </c>
      <c r="I13" s="110" t="s">
        <v>99</v>
      </c>
      <c r="J13" s="110" t="s">
        <v>526</v>
      </c>
      <c r="K13" s="110" t="s">
        <v>119</v>
      </c>
      <c r="L13" s="110">
        <v>12</v>
      </c>
    </row>
    <row r="14" s="102" customFormat="1" ht="36.75" customHeight="1" spans="1:12">
      <c r="A14" s="110"/>
      <c r="B14" s="109"/>
      <c r="C14" s="110" t="s">
        <v>43</v>
      </c>
      <c r="D14" s="110" t="s">
        <v>527</v>
      </c>
      <c r="E14" s="110">
        <v>15</v>
      </c>
      <c r="F14" s="110" t="s">
        <v>177</v>
      </c>
      <c r="G14" s="110"/>
      <c r="H14" s="110">
        <v>98</v>
      </c>
      <c r="I14" s="110" t="s">
        <v>77</v>
      </c>
      <c r="J14" s="118">
        <v>1</v>
      </c>
      <c r="K14" s="110" t="s">
        <v>119</v>
      </c>
      <c r="L14" s="110">
        <v>15</v>
      </c>
    </row>
    <row r="15" s="102" customFormat="1" ht="36.75" spans="1:12">
      <c r="A15" s="110"/>
      <c r="B15" s="109"/>
      <c r="C15" s="110" t="s">
        <v>46</v>
      </c>
      <c r="D15" s="110" t="s">
        <v>528</v>
      </c>
      <c r="E15" s="110">
        <v>10</v>
      </c>
      <c r="F15" s="110" t="s">
        <v>144</v>
      </c>
      <c r="G15" s="110"/>
      <c r="H15" s="110">
        <v>98</v>
      </c>
      <c r="I15" s="110" t="s">
        <v>77</v>
      </c>
      <c r="J15" s="118">
        <v>1</v>
      </c>
      <c r="K15" s="110" t="s">
        <v>119</v>
      </c>
      <c r="L15" s="110">
        <v>8</v>
      </c>
    </row>
    <row r="16" s="102" customFormat="1" ht="24.75" customHeight="1" spans="1:12">
      <c r="A16" s="110"/>
      <c r="B16" s="109"/>
      <c r="C16" s="110" t="s">
        <v>48</v>
      </c>
      <c r="D16" s="110" t="s">
        <v>440</v>
      </c>
      <c r="E16" s="110">
        <v>10</v>
      </c>
      <c r="F16" s="110" t="s">
        <v>177</v>
      </c>
      <c r="G16" s="110"/>
      <c r="H16" s="110">
        <v>98</v>
      </c>
      <c r="I16" s="110" t="s">
        <v>77</v>
      </c>
      <c r="J16" s="118">
        <v>1</v>
      </c>
      <c r="K16" s="110" t="s">
        <v>119</v>
      </c>
      <c r="L16" s="110">
        <v>10</v>
      </c>
    </row>
    <row r="17" s="102" customFormat="1" ht="24.75" customHeight="1" spans="1:12">
      <c r="A17" s="110"/>
      <c r="B17" s="109" t="s">
        <v>50</v>
      </c>
      <c r="C17" s="110" t="s">
        <v>51</v>
      </c>
      <c r="D17" s="110" t="s">
        <v>272</v>
      </c>
      <c r="E17" s="110">
        <v>5</v>
      </c>
      <c r="F17" s="110" t="s">
        <v>177</v>
      </c>
      <c r="G17" s="110"/>
      <c r="H17" s="110">
        <v>0.1</v>
      </c>
      <c r="I17" s="110" t="s">
        <v>529</v>
      </c>
      <c r="J17" s="118">
        <v>1</v>
      </c>
      <c r="K17" s="110" t="s">
        <v>119</v>
      </c>
      <c r="L17" s="110">
        <v>5</v>
      </c>
    </row>
    <row r="18" s="102" customFormat="1" ht="24.75" customHeight="1" spans="1:12">
      <c r="A18" s="110"/>
      <c r="B18" s="109"/>
      <c r="C18" s="110" t="s">
        <v>53</v>
      </c>
      <c r="D18" s="110" t="s">
        <v>530</v>
      </c>
      <c r="E18" s="110">
        <v>5</v>
      </c>
      <c r="F18" s="110" t="s">
        <v>177</v>
      </c>
      <c r="G18" s="110"/>
      <c r="H18" s="110">
        <v>120</v>
      </c>
      <c r="I18" s="110" t="s">
        <v>531</v>
      </c>
      <c r="J18" s="110" t="s">
        <v>532</v>
      </c>
      <c r="K18" s="110" t="s">
        <v>119</v>
      </c>
      <c r="L18" s="110">
        <v>5</v>
      </c>
    </row>
    <row r="19" s="102" customFormat="1" ht="24.75" customHeight="1" spans="1:12">
      <c r="A19" s="110"/>
      <c r="B19" s="109"/>
      <c r="C19" s="110" t="s">
        <v>55</v>
      </c>
      <c r="D19" s="110" t="s">
        <v>499</v>
      </c>
      <c r="E19" s="110">
        <v>10</v>
      </c>
      <c r="F19" s="110" t="s">
        <v>177</v>
      </c>
      <c r="G19" s="110"/>
      <c r="H19" s="110">
        <v>95</v>
      </c>
      <c r="I19" s="110" t="s">
        <v>77</v>
      </c>
      <c r="J19" s="118">
        <v>1</v>
      </c>
      <c r="K19" s="110" t="s">
        <v>119</v>
      </c>
      <c r="L19" s="110">
        <v>8</v>
      </c>
    </row>
    <row r="20" s="102" customFormat="1" ht="36.75" spans="1:12">
      <c r="A20" s="110"/>
      <c r="B20" s="109"/>
      <c r="C20" s="110" t="s">
        <v>57</v>
      </c>
      <c r="D20" s="110" t="s">
        <v>507</v>
      </c>
      <c r="E20" s="110">
        <v>10</v>
      </c>
      <c r="F20" s="110" t="s">
        <v>177</v>
      </c>
      <c r="G20" s="110"/>
      <c r="H20" s="110">
        <v>98</v>
      </c>
      <c r="I20" s="110" t="s">
        <v>77</v>
      </c>
      <c r="J20" s="118">
        <v>1</v>
      </c>
      <c r="K20" s="110" t="s">
        <v>119</v>
      </c>
      <c r="L20" s="110">
        <v>10</v>
      </c>
    </row>
    <row r="21" s="102" customFormat="1" ht="24.75" spans="1:12">
      <c r="A21" s="110"/>
      <c r="B21" s="109" t="s">
        <v>59</v>
      </c>
      <c r="C21" s="110" t="s">
        <v>60</v>
      </c>
      <c r="D21" s="110" t="s">
        <v>61</v>
      </c>
      <c r="E21" s="110">
        <v>10</v>
      </c>
      <c r="F21" s="110" t="s">
        <v>177</v>
      </c>
      <c r="G21" s="110"/>
      <c r="H21" s="110">
        <v>98</v>
      </c>
      <c r="I21" s="110" t="s">
        <v>77</v>
      </c>
      <c r="J21" s="118">
        <v>1</v>
      </c>
      <c r="K21" s="110" t="s">
        <v>119</v>
      </c>
      <c r="L21" s="110">
        <v>10</v>
      </c>
    </row>
    <row r="22" s="102" customFormat="1" ht="24.75" customHeight="1" spans="1:12">
      <c r="A22" s="110"/>
      <c r="B22" s="109" t="s">
        <v>211</v>
      </c>
      <c r="C22" s="110" t="s">
        <v>63</v>
      </c>
      <c r="D22" s="110" t="s">
        <v>508</v>
      </c>
      <c r="E22" s="110">
        <v>10</v>
      </c>
      <c r="F22" s="110" t="s">
        <v>144</v>
      </c>
      <c r="G22" s="110"/>
      <c r="H22" s="110">
        <v>100</v>
      </c>
      <c r="I22" s="110" t="s">
        <v>77</v>
      </c>
      <c r="J22" s="118">
        <v>1</v>
      </c>
      <c r="K22" s="110" t="s">
        <v>119</v>
      </c>
      <c r="L22" s="110">
        <v>10</v>
      </c>
    </row>
    <row r="23" s="102" customFormat="1" ht="14.25" customHeight="1" spans="1:12">
      <c r="A23" s="110"/>
      <c r="B23" s="109" t="s">
        <v>65</v>
      </c>
      <c r="C23" s="109"/>
      <c r="D23" s="109"/>
      <c r="E23" s="109"/>
      <c r="F23" s="109"/>
      <c r="G23" s="109"/>
      <c r="H23" s="109"/>
      <c r="I23" s="109"/>
      <c r="J23" s="109"/>
      <c r="K23" s="109"/>
      <c r="L23" s="110">
        <v>93</v>
      </c>
    </row>
    <row r="24" s="102" customFormat="1" ht="36.75" customHeight="1" spans="1:12">
      <c r="A24" s="110" t="s">
        <v>66</v>
      </c>
      <c r="B24" s="136" t="s">
        <v>67</v>
      </c>
      <c r="C24" s="136"/>
      <c r="D24" s="136"/>
      <c r="E24" s="136"/>
      <c r="F24" s="136"/>
      <c r="G24" s="136"/>
      <c r="H24" s="136"/>
      <c r="I24" s="136"/>
      <c r="J24" s="136"/>
      <c r="K24" s="136"/>
      <c r="L24" s="136"/>
    </row>
    <row r="25" s="102" customFormat="1" spans="1:1">
      <c r="A25" s="113" t="s">
        <v>68</v>
      </c>
    </row>
    <row r="26" s="102" customFormat="1" spans="1:1">
      <c r="A26" s="113" t="s">
        <v>533</v>
      </c>
    </row>
    <row r="27" s="102" customFormat="1" spans="1:1">
      <c r="A27" s="113" t="s">
        <v>68</v>
      </c>
    </row>
    <row r="28" s="102" customFormat="1" spans="1:1">
      <c r="A28" s="113" t="s">
        <v>70</v>
      </c>
    </row>
    <row r="29" s="102" customFormat="1" spans="1:1">
      <c r="A29" s="113" t="s">
        <v>71</v>
      </c>
    </row>
    <row r="30" s="102" customFormat="1" spans="1:1">
      <c r="A30" s="114" t="s">
        <v>72</v>
      </c>
    </row>
    <row r="31" s="102" customFormat="1" ht="36" customHeight="1" spans="1:12">
      <c r="A31" s="115" t="s">
        <v>73</v>
      </c>
      <c r="B31" s="115"/>
      <c r="C31" s="115"/>
      <c r="D31" s="115"/>
      <c r="E31" s="115"/>
      <c r="F31" s="115"/>
      <c r="G31" s="115"/>
      <c r="H31" s="115"/>
      <c r="I31" s="115"/>
      <c r="J31" s="115"/>
      <c r="K31" s="115"/>
      <c r="L31" s="115"/>
    </row>
    <row r="32" s="102" customFormat="1" ht="14.25" customHeight="1" spans="1:12">
      <c r="A32" s="127" t="s">
        <v>68</v>
      </c>
      <c r="B32" s="127"/>
      <c r="C32" s="127"/>
      <c r="D32" s="127"/>
      <c r="E32" s="127"/>
      <c r="F32" s="127"/>
      <c r="G32" s="127"/>
      <c r="H32" s="127"/>
      <c r="I32" s="127"/>
      <c r="J32" s="127"/>
      <c r="K32" s="127"/>
      <c r="L32" s="127"/>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32:L32"/>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S20" sqref="S20"/>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455</v>
      </c>
      <c r="B3" s="124"/>
      <c r="C3" s="124"/>
      <c r="D3" s="124"/>
      <c r="E3" s="124"/>
      <c r="F3" s="124"/>
      <c r="G3" s="124"/>
      <c r="H3" s="124"/>
      <c r="I3" s="124"/>
      <c r="J3" s="124"/>
      <c r="K3" s="124"/>
      <c r="L3" s="124"/>
    </row>
    <row r="4" s="102" customFormat="1" ht="50" customHeight="1" spans="1:12">
      <c r="A4" s="106" t="s">
        <v>2</v>
      </c>
      <c r="B4" s="107" t="s">
        <v>3</v>
      </c>
      <c r="C4" s="106" t="s">
        <v>534</v>
      </c>
      <c r="D4" s="106"/>
      <c r="E4" s="107" t="s">
        <v>5</v>
      </c>
      <c r="F4" s="107"/>
      <c r="G4" s="106" t="s">
        <v>117</v>
      </c>
      <c r="H4" s="106"/>
      <c r="I4" s="107" t="s">
        <v>7</v>
      </c>
      <c r="J4" s="106" t="s">
        <v>8</v>
      </c>
      <c r="K4" s="106"/>
      <c r="L4" s="106"/>
    </row>
    <row r="5" s="102" customFormat="1" ht="21"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1000</v>
      </c>
      <c r="D6" s="110"/>
      <c r="E6" s="110" t="s">
        <v>16</v>
      </c>
      <c r="F6" s="110">
        <v>1000</v>
      </c>
      <c r="G6" s="110"/>
      <c r="H6" s="110"/>
      <c r="I6" s="106" t="s">
        <v>17</v>
      </c>
      <c r="J6" s="106">
        <v>0</v>
      </c>
      <c r="K6" s="106"/>
      <c r="L6" s="126">
        <v>0</v>
      </c>
    </row>
    <row r="7" s="102" customFormat="1" ht="24.75" customHeight="1" spans="1:12">
      <c r="A7" s="108"/>
      <c r="B7" s="110" t="s">
        <v>18</v>
      </c>
      <c r="C7" s="110"/>
      <c r="D7" s="110"/>
      <c r="E7" s="110" t="s">
        <v>18</v>
      </c>
      <c r="F7" s="110">
        <v>0</v>
      </c>
      <c r="G7" s="110"/>
      <c r="H7" s="110"/>
      <c r="I7" s="110" t="s">
        <v>18</v>
      </c>
      <c r="J7" s="110">
        <v>0</v>
      </c>
      <c r="K7" s="110"/>
      <c r="L7" s="126"/>
    </row>
    <row r="8" s="102" customFormat="1" ht="14.25" spans="1:12">
      <c r="A8" s="111"/>
      <c r="B8" s="110" t="s">
        <v>19</v>
      </c>
      <c r="C8" s="110"/>
      <c r="D8" s="110"/>
      <c r="E8" s="110" t="s">
        <v>19</v>
      </c>
      <c r="F8" s="110"/>
      <c r="G8" s="110"/>
      <c r="H8" s="110"/>
      <c r="I8" s="110" t="s">
        <v>19</v>
      </c>
      <c r="J8" s="110"/>
      <c r="K8" s="110"/>
      <c r="L8" s="126"/>
    </row>
    <row r="9" s="102" customFormat="1" ht="15.6" customHeight="1" spans="1:12">
      <c r="A9" s="108" t="s">
        <v>20</v>
      </c>
      <c r="B9" s="109" t="s">
        <v>21</v>
      </c>
      <c r="C9" s="109"/>
      <c r="D9" s="109"/>
      <c r="E9" s="109"/>
      <c r="F9" s="109" t="s">
        <v>22</v>
      </c>
      <c r="G9" s="109"/>
      <c r="H9" s="109"/>
      <c r="I9" s="109"/>
      <c r="J9" s="109"/>
      <c r="K9" s="109"/>
      <c r="L9" s="109" t="s">
        <v>23</v>
      </c>
    </row>
    <row r="10" s="102" customFormat="1" ht="36.75" customHeight="1" spans="1:12">
      <c r="A10" s="110" t="s">
        <v>14</v>
      </c>
      <c r="B10" s="110" t="s">
        <v>535</v>
      </c>
      <c r="C10" s="110"/>
      <c r="D10" s="110"/>
      <c r="E10" s="110"/>
      <c r="F10" s="110" t="s">
        <v>536</v>
      </c>
      <c r="G10" s="110"/>
      <c r="H10" s="110"/>
      <c r="I10" s="110"/>
      <c r="J10" s="110"/>
      <c r="K10" s="110"/>
      <c r="L10" s="118">
        <v>0.7</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537</v>
      </c>
      <c r="E13" s="110">
        <v>15</v>
      </c>
      <c r="F13" s="110" t="s">
        <v>144</v>
      </c>
      <c r="G13" s="110"/>
      <c r="H13" s="110">
        <v>1</v>
      </c>
      <c r="I13" s="110" t="s">
        <v>515</v>
      </c>
      <c r="J13" s="110" t="s">
        <v>538</v>
      </c>
      <c r="K13" s="110" t="s">
        <v>101</v>
      </c>
      <c r="L13" s="110">
        <v>13</v>
      </c>
    </row>
    <row r="14" s="102" customFormat="1" ht="36.75" customHeight="1" spans="1:12">
      <c r="A14" s="110"/>
      <c r="B14" s="109"/>
      <c r="C14" s="110" t="s">
        <v>43</v>
      </c>
      <c r="D14" s="110" t="s">
        <v>539</v>
      </c>
      <c r="E14" s="110">
        <v>15</v>
      </c>
      <c r="F14" s="110" t="s">
        <v>177</v>
      </c>
      <c r="G14" s="110"/>
      <c r="H14" s="110">
        <v>98</v>
      </c>
      <c r="I14" s="110" t="s">
        <v>77</v>
      </c>
      <c r="J14" s="118">
        <v>0.6</v>
      </c>
      <c r="K14" s="110" t="s">
        <v>101</v>
      </c>
      <c r="L14" s="110">
        <v>9</v>
      </c>
    </row>
    <row r="15" s="102" customFormat="1" ht="36.75" spans="1:12">
      <c r="A15" s="110"/>
      <c r="B15" s="109"/>
      <c r="C15" s="110" t="s">
        <v>46</v>
      </c>
      <c r="D15" s="110" t="s">
        <v>540</v>
      </c>
      <c r="E15" s="110">
        <v>10</v>
      </c>
      <c r="F15" s="110" t="s">
        <v>144</v>
      </c>
      <c r="G15" s="110"/>
      <c r="H15" s="110">
        <v>98</v>
      </c>
      <c r="I15" s="110" t="s">
        <v>77</v>
      </c>
      <c r="J15" s="118">
        <v>0.6</v>
      </c>
      <c r="K15" s="110" t="s">
        <v>101</v>
      </c>
      <c r="L15" s="110">
        <v>6</v>
      </c>
    </row>
    <row r="16" s="102" customFormat="1" ht="24.75" customHeight="1" spans="1:12">
      <c r="A16" s="110"/>
      <c r="B16" s="109"/>
      <c r="C16" s="110" t="s">
        <v>48</v>
      </c>
      <c r="D16" s="110" t="s">
        <v>440</v>
      </c>
      <c r="E16" s="110">
        <v>10</v>
      </c>
      <c r="F16" s="110" t="s">
        <v>177</v>
      </c>
      <c r="G16" s="110"/>
      <c r="H16" s="110">
        <v>98</v>
      </c>
      <c r="I16" s="110" t="s">
        <v>77</v>
      </c>
      <c r="J16" s="118">
        <v>0.6</v>
      </c>
      <c r="K16" s="110" t="s">
        <v>101</v>
      </c>
      <c r="L16" s="110">
        <v>6</v>
      </c>
    </row>
    <row r="17" s="102" customFormat="1" ht="24.75" customHeight="1" spans="1:12">
      <c r="A17" s="110"/>
      <c r="B17" s="109" t="s">
        <v>50</v>
      </c>
      <c r="C17" s="110" t="s">
        <v>51</v>
      </c>
      <c r="D17" s="110" t="s">
        <v>272</v>
      </c>
      <c r="E17" s="110">
        <v>5</v>
      </c>
      <c r="F17" s="110" t="s">
        <v>177</v>
      </c>
      <c r="G17" s="110"/>
      <c r="H17" s="110">
        <v>0.1</v>
      </c>
      <c r="I17" s="110" t="s">
        <v>529</v>
      </c>
      <c r="J17" s="118">
        <v>0</v>
      </c>
      <c r="K17" s="110" t="s">
        <v>101</v>
      </c>
      <c r="L17" s="110">
        <v>0</v>
      </c>
    </row>
    <row r="18" s="102" customFormat="1" ht="36.75" customHeight="1" spans="1:12">
      <c r="A18" s="110"/>
      <c r="B18" s="109"/>
      <c r="C18" s="110" t="s">
        <v>53</v>
      </c>
      <c r="D18" s="110" t="s">
        <v>274</v>
      </c>
      <c r="E18" s="110">
        <v>5</v>
      </c>
      <c r="F18" s="110" t="s">
        <v>177</v>
      </c>
      <c r="G18" s="110"/>
      <c r="H18" s="110">
        <v>988</v>
      </c>
      <c r="I18" s="110" t="s">
        <v>77</v>
      </c>
      <c r="J18" s="118">
        <v>0</v>
      </c>
      <c r="K18" s="110" t="s">
        <v>101</v>
      </c>
      <c r="L18" s="110">
        <v>0</v>
      </c>
    </row>
    <row r="19" s="102" customFormat="1" ht="24.75" customHeight="1" spans="1:12">
      <c r="A19" s="110"/>
      <c r="B19" s="109"/>
      <c r="C19" s="110" t="s">
        <v>55</v>
      </c>
      <c r="D19" s="110" t="s">
        <v>499</v>
      </c>
      <c r="E19" s="110">
        <v>10</v>
      </c>
      <c r="F19" s="110" t="s">
        <v>177</v>
      </c>
      <c r="G19" s="110"/>
      <c r="H19" s="110">
        <v>95</v>
      </c>
      <c r="I19" s="110" t="s">
        <v>77</v>
      </c>
      <c r="J19" s="118">
        <v>1</v>
      </c>
      <c r="K19" s="110" t="s">
        <v>101</v>
      </c>
      <c r="L19" s="110">
        <v>0</v>
      </c>
    </row>
    <row r="20" s="102" customFormat="1" ht="36.75" spans="1:12">
      <c r="A20" s="110"/>
      <c r="B20" s="109"/>
      <c r="C20" s="110" t="s">
        <v>57</v>
      </c>
      <c r="D20" s="110" t="s">
        <v>507</v>
      </c>
      <c r="E20" s="110">
        <v>10</v>
      </c>
      <c r="F20" s="110" t="s">
        <v>177</v>
      </c>
      <c r="G20" s="110"/>
      <c r="H20" s="110">
        <v>98</v>
      </c>
      <c r="I20" s="110" t="s">
        <v>77</v>
      </c>
      <c r="J20" s="118">
        <v>0</v>
      </c>
      <c r="K20" s="110" t="s">
        <v>101</v>
      </c>
      <c r="L20" s="110">
        <v>0</v>
      </c>
    </row>
    <row r="21" s="102" customFormat="1" ht="24.75" spans="1:12">
      <c r="A21" s="110"/>
      <c r="B21" s="109" t="s">
        <v>59</v>
      </c>
      <c r="C21" s="110" t="s">
        <v>60</v>
      </c>
      <c r="D21" s="110" t="s">
        <v>61</v>
      </c>
      <c r="E21" s="110">
        <v>10</v>
      </c>
      <c r="F21" s="110" t="s">
        <v>177</v>
      </c>
      <c r="G21" s="110"/>
      <c r="H21" s="110">
        <v>98</v>
      </c>
      <c r="I21" s="110" t="s">
        <v>77</v>
      </c>
      <c r="J21" s="118">
        <v>0.5</v>
      </c>
      <c r="K21" s="110" t="s">
        <v>101</v>
      </c>
      <c r="L21" s="110">
        <v>5</v>
      </c>
    </row>
    <row r="22" s="102" customFormat="1" ht="24.75" customHeight="1" spans="1:12">
      <c r="A22" s="110"/>
      <c r="B22" s="109" t="s">
        <v>211</v>
      </c>
      <c r="C22" s="110" t="s">
        <v>63</v>
      </c>
      <c r="D22" s="110" t="s">
        <v>508</v>
      </c>
      <c r="E22" s="110">
        <v>10</v>
      </c>
      <c r="F22" s="110" t="s">
        <v>144</v>
      </c>
      <c r="G22" s="110"/>
      <c r="H22" s="110">
        <v>100</v>
      </c>
      <c r="I22" s="110" t="s">
        <v>77</v>
      </c>
      <c r="J22" s="118">
        <v>0</v>
      </c>
      <c r="K22" s="110" t="s">
        <v>101</v>
      </c>
      <c r="L22" s="110">
        <v>0</v>
      </c>
    </row>
    <row r="23" s="102" customFormat="1" ht="14.25" customHeight="1" spans="1:12">
      <c r="A23" s="110"/>
      <c r="B23" s="109" t="s">
        <v>65</v>
      </c>
      <c r="C23" s="109"/>
      <c r="D23" s="109"/>
      <c r="E23" s="109"/>
      <c r="F23" s="109"/>
      <c r="G23" s="109"/>
      <c r="H23" s="109"/>
      <c r="I23" s="109"/>
      <c r="J23" s="109"/>
      <c r="K23" s="109"/>
      <c r="L23" s="110">
        <v>39</v>
      </c>
    </row>
    <row r="24" s="102" customFormat="1" ht="36.75" customHeight="1" spans="1:12">
      <c r="A24" s="110" t="s">
        <v>66</v>
      </c>
      <c r="B24" s="110" t="s">
        <v>541</v>
      </c>
      <c r="C24" s="110"/>
      <c r="D24" s="110"/>
      <c r="E24" s="110"/>
      <c r="F24" s="110"/>
      <c r="G24" s="110"/>
      <c r="H24" s="110"/>
      <c r="I24" s="110"/>
      <c r="J24" s="110"/>
      <c r="K24" s="110"/>
      <c r="L24" s="110"/>
    </row>
    <row r="25" s="102" customFormat="1" spans="1:1">
      <c r="A25" s="113" t="s">
        <v>533</v>
      </c>
    </row>
    <row r="26" s="102" customFormat="1" spans="1:1">
      <c r="A26" s="113" t="s">
        <v>70</v>
      </c>
    </row>
    <row r="27" s="102" customFormat="1" spans="1:1">
      <c r="A27" s="113" t="s">
        <v>71</v>
      </c>
    </row>
    <row r="28" s="102" customFormat="1" spans="1:1">
      <c r="A28" s="114" t="s">
        <v>72</v>
      </c>
    </row>
    <row r="29" s="102" customFormat="1" ht="36" customHeight="1" spans="1:12">
      <c r="A29" s="115" t="s">
        <v>73</v>
      </c>
      <c r="B29" s="115"/>
      <c r="C29" s="115"/>
      <c r="D29" s="115"/>
      <c r="E29" s="115"/>
      <c r="F29" s="115"/>
      <c r="G29" s="115"/>
      <c r="H29" s="115"/>
      <c r="I29" s="115"/>
      <c r="J29" s="115"/>
      <c r="K29" s="115"/>
      <c r="L29" s="115"/>
    </row>
    <row r="30" s="102" customFormat="1" ht="14.25" customHeight="1" spans="1:12">
      <c r="A30" s="127" t="s">
        <v>68</v>
      </c>
      <c r="B30" s="127"/>
      <c r="C30" s="127"/>
      <c r="D30" s="127"/>
      <c r="E30" s="127"/>
      <c r="F30" s="127"/>
      <c r="G30" s="127"/>
      <c r="H30" s="127"/>
      <c r="I30" s="127"/>
      <c r="J30" s="127"/>
      <c r="K30" s="127"/>
      <c r="L30" s="127"/>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29:L29"/>
    <mergeCell ref="A30:L30"/>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O21" sqref="O21"/>
    </sheetView>
  </sheetViews>
  <sheetFormatPr defaultColWidth="9" defaultRowHeight="13.5"/>
  <cols>
    <col min="1" max="1" width="11.8" style="102" customWidth="1"/>
    <col min="2" max="5" width="9.45" style="102" customWidth="1"/>
    <col min="6" max="6" width="7.09166666666667" style="102" customWidth="1"/>
    <col min="7" max="7" width="3.18333333333333" style="102" customWidth="1"/>
    <col min="8" max="8" width="5.18333333333333" style="102" customWidth="1"/>
    <col min="9" max="9" width="7.75" style="102" customWidth="1"/>
    <col min="10" max="11" width="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4" t="s">
        <v>68</v>
      </c>
      <c r="B2" s="104"/>
      <c r="C2" s="104"/>
      <c r="D2" s="104"/>
      <c r="E2" s="104"/>
      <c r="F2" s="104"/>
      <c r="G2" s="104"/>
      <c r="H2" s="104"/>
      <c r="I2" s="104"/>
      <c r="J2" s="104"/>
      <c r="K2" s="104"/>
      <c r="L2" s="104"/>
    </row>
    <row r="3" s="102" customFormat="1" ht="14.25" customHeight="1" spans="1:12">
      <c r="A3" s="105" t="s">
        <v>542</v>
      </c>
      <c r="B3" s="105"/>
      <c r="C3" s="105"/>
      <c r="D3" s="105"/>
      <c r="E3" s="105"/>
      <c r="F3" s="105"/>
      <c r="G3" s="105"/>
      <c r="H3" s="105"/>
      <c r="I3" s="105"/>
      <c r="J3" s="105"/>
      <c r="K3" s="105"/>
      <c r="L3" s="105"/>
    </row>
    <row r="4" s="102" customFormat="1" ht="40" customHeight="1" spans="1:12">
      <c r="A4" s="106" t="s">
        <v>2</v>
      </c>
      <c r="B4" s="107" t="s">
        <v>3</v>
      </c>
      <c r="C4" s="140" t="s">
        <v>543</v>
      </c>
      <c r="D4" s="140"/>
      <c r="E4" s="107" t="s">
        <v>5</v>
      </c>
      <c r="F4" s="107"/>
      <c r="G4" s="106" t="s">
        <v>6</v>
      </c>
      <c r="H4" s="106"/>
      <c r="I4" s="107" t="s">
        <v>7</v>
      </c>
      <c r="J4" s="142" t="s">
        <v>544</v>
      </c>
      <c r="K4" s="142"/>
      <c r="L4" s="142"/>
    </row>
    <row r="5" s="102" customFormat="1" ht="24.75" customHeight="1" spans="1:12">
      <c r="A5" s="108" t="s">
        <v>9</v>
      </c>
      <c r="B5" s="109" t="s">
        <v>10</v>
      </c>
      <c r="C5" s="109"/>
      <c r="D5" s="109"/>
      <c r="E5" s="109" t="s">
        <v>11</v>
      </c>
      <c r="F5" s="109"/>
      <c r="G5" s="109"/>
      <c r="H5" s="109"/>
      <c r="I5" s="109" t="s">
        <v>12</v>
      </c>
      <c r="J5" s="109"/>
      <c r="K5" s="109"/>
      <c r="L5" s="109" t="s">
        <v>13</v>
      </c>
    </row>
    <row r="6" s="102" customFormat="1" ht="16.25" customHeight="1" spans="1:12">
      <c r="A6" s="108" t="s">
        <v>14</v>
      </c>
      <c r="B6" s="110" t="s">
        <v>15</v>
      </c>
      <c r="C6" s="110">
        <v>140.391603</v>
      </c>
      <c r="D6" s="110"/>
      <c r="E6" s="110" t="s">
        <v>16</v>
      </c>
      <c r="F6" s="119">
        <v>140.391603</v>
      </c>
      <c r="G6" s="119"/>
      <c r="H6" s="119"/>
      <c r="I6" s="106" t="s">
        <v>17</v>
      </c>
      <c r="J6" s="106">
        <v>140.391603</v>
      </c>
      <c r="K6" s="106"/>
      <c r="L6" s="106" t="s">
        <v>545</v>
      </c>
    </row>
    <row r="7" s="102" customFormat="1" ht="29" customHeight="1" spans="1:12">
      <c r="A7" s="108"/>
      <c r="B7" s="110" t="s">
        <v>18</v>
      </c>
      <c r="C7" s="110">
        <v>140.391603</v>
      </c>
      <c r="D7" s="110"/>
      <c r="E7" s="110" t="s">
        <v>18</v>
      </c>
      <c r="F7" s="119">
        <v>140.391603</v>
      </c>
      <c r="G7" s="119"/>
      <c r="H7" s="119"/>
      <c r="I7" s="110" t="s">
        <v>18</v>
      </c>
      <c r="J7" s="110">
        <v>140.391603</v>
      </c>
      <c r="K7" s="110"/>
      <c r="L7" s="106"/>
    </row>
    <row r="8" s="102" customFormat="1" ht="14.25" spans="1:12">
      <c r="A8" s="111"/>
      <c r="B8" s="110" t="s">
        <v>19</v>
      </c>
      <c r="C8" s="110"/>
      <c r="D8" s="110"/>
      <c r="E8" s="110" t="s">
        <v>19</v>
      </c>
      <c r="F8" s="110"/>
      <c r="G8" s="110"/>
      <c r="H8" s="110"/>
      <c r="I8" s="110" t="s">
        <v>19</v>
      </c>
      <c r="J8" s="110"/>
      <c r="K8" s="110"/>
      <c r="L8" s="106"/>
    </row>
    <row r="9" s="102" customFormat="1" ht="24.75" spans="1:12">
      <c r="A9" s="108" t="s">
        <v>20</v>
      </c>
      <c r="B9" s="109" t="s">
        <v>21</v>
      </c>
      <c r="C9" s="109"/>
      <c r="D9" s="109"/>
      <c r="E9" s="109"/>
      <c r="F9" s="109" t="s">
        <v>22</v>
      </c>
      <c r="G9" s="109"/>
      <c r="H9" s="109"/>
      <c r="I9" s="109"/>
      <c r="J9" s="109"/>
      <c r="K9" s="109"/>
      <c r="L9" s="109" t="s">
        <v>23</v>
      </c>
    </row>
    <row r="10" s="102" customFormat="1" ht="36.75" customHeight="1" spans="1:12">
      <c r="A10" s="110" t="s">
        <v>14</v>
      </c>
      <c r="B10" s="110" t="s">
        <v>546</v>
      </c>
      <c r="C10" s="110"/>
      <c r="D10" s="110"/>
      <c r="E10" s="110"/>
      <c r="F10" s="110" t="s">
        <v>547</v>
      </c>
      <c r="G10" s="110"/>
      <c r="H10" s="110"/>
      <c r="I10" s="110"/>
      <c r="J10" s="110"/>
      <c r="K10" s="110"/>
      <c r="L10" s="117" t="s">
        <v>545</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37.65" customHeight="1" spans="1:12">
      <c r="A13" s="110" t="s">
        <v>37</v>
      </c>
      <c r="B13" s="109" t="s">
        <v>38</v>
      </c>
      <c r="C13" s="110" t="s">
        <v>39</v>
      </c>
      <c r="D13" s="112" t="s">
        <v>548</v>
      </c>
      <c r="E13" s="110">
        <v>10</v>
      </c>
      <c r="F13" s="110"/>
      <c r="G13" s="110"/>
      <c r="H13" s="110">
        <v>9</v>
      </c>
      <c r="I13" s="110" t="s">
        <v>549</v>
      </c>
      <c r="J13" s="110" t="s">
        <v>550</v>
      </c>
      <c r="K13" s="110" t="s">
        <v>25</v>
      </c>
      <c r="L13" s="110">
        <v>10</v>
      </c>
    </row>
    <row r="14" s="102" customFormat="1" ht="39" spans="1:12">
      <c r="A14" s="110"/>
      <c r="B14" s="109"/>
      <c r="C14" s="110" t="s">
        <v>43</v>
      </c>
      <c r="D14" s="112" t="s">
        <v>539</v>
      </c>
      <c r="E14" s="110">
        <v>20</v>
      </c>
      <c r="F14" s="110"/>
      <c r="G14" s="110"/>
      <c r="H14" s="118">
        <v>1</v>
      </c>
      <c r="I14" s="143"/>
      <c r="J14" s="118">
        <v>1</v>
      </c>
      <c r="K14" s="110" t="s">
        <v>25</v>
      </c>
      <c r="L14" s="110">
        <v>20</v>
      </c>
    </row>
    <row r="15" s="102" customFormat="1" ht="36.75" spans="1:12">
      <c r="A15" s="110"/>
      <c r="B15" s="109"/>
      <c r="C15" s="110" t="s">
        <v>46</v>
      </c>
      <c r="D15" s="110" t="s">
        <v>540</v>
      </c>
      <c r="E15" s="110">
        <v>20</v>
      </c>
      <c r="F15" s="110"/>
      <c r="G15" s="110"/>
      <c r="H15" s="141">
        <v>1</v>
      </c>
      <c r="I15" s="143"/>
      <c r="J15" s="118">
        <v>1</v>
      </c>
      <c r="K15" s="110" t="s">
        <v>25</v>
      </c>
      <c r="L15" s="110">
        <v>20</v>
      </c>
    </row>
    <row r="16" s="102" customFormat="1" ht="24.75" customHeight="1" spans="1:12">
      <c r="A16" s="110"/>
      <c r="B16" s="109" t="s">
        <v>50</v>
      </c>
      <c r="C16" s="110" t="s">
        <v>51</v>
      </c>
      <c r="D16" s="110" t="s">
        <v>272</v>
      </c>
      <c r="E16" s="110">
        <v>10</v>
      </c>
      <c r="F16" s="110" t="s">
        <v>177</v>
      </c>
      <c r="G16" s="110"/>
      <c r="H16" s="110">
        <v>0.1</v>
      </c>
      <c r="I16" s="110" t="s">
        <v>529</v>
      </c>
      <c r="J16" s="118">
        <v>1</v>
      </c>
      <c r="K16" s="110" t="s">
        <v>25</v>
      </c>
      <c r="L16" s="110">
        <v>8.5</v>
      </c>
    </row>
    <row r="17" s="102" customFormat="1" ht="36.75" customHeight="1" spans="1:12">
      <c r="A17" s="110"/>
      <c r="B17" s="109"/>
      <c r="C17" s="110" t="s">
        <v>53</v>
      </c>
      <c r="D17" s="110" t="s">
        <v>551</v>
      </c>
      <c r="E17" s="110">
        <v>5</v>
      </c>
      <c r="F17" s="110" t="s">
        <v>177</v>
      </c>
      <c r="G17" s="110"/>
      <c r="H17" s="118">
        <v>0.08</v>
      </c>
      <c r="I17" s="110"/>
      <c r="J17" s="118">
        <v>1</v>
      </c>
      <c r="K17" s="117" t="s">
        <v>552</v>
      </c>
      <c r="L17" s="110">
        <v>4</v>
      </c>
    </row>
    <row r="18" s="102" customFormat="1" ht="36.75" spans="1:12">
      <c r="A18" s="110"/>
      <c r="B18" s="109"/>
      <c r="C18" s="110" t="s">
        <v>55</v>
      </c>
      <c r="D18" s="110" t="s">
        <v>507</v>
      </c>
      <c r="E18" s="110">
        <v>10</v>
      </c>
      <c r="F18" s="110"/>
      <c r="G18" s="110"/>
      <c r="H18" s="118">
        <v>1</v>
      </c>
      <c r="I18" s="122"/>
      <c r="J18" s="118">
        <v>1</v>
      </c>
      <c r="K18" s="110" t="s">
        <v>25</v>
      </c>
      <c r="L18" s="110">
        <v>10</v>
      </c>
    </row>
    <row r="19" s="102" customFormat="1" ht="36.75" spans="1:12">
      <c r="A19" s="110"/>
      <c r="B19" s="109"/>
      <c r="C19" s="110" t="s">
        <v>57</v>
      </c>
      <c r="D19" s="110" t="s">
        <v>275</v>
      </c>
      <c r="E19" s="110">
        <v>5</v>
      </c>
      <c r="F19" s="110" t="s">
        <v>177</v>
      </c>
      <c r="G19" s="110"/>
      <c r="H19" s="110">
        <v>10</v>
      </c>
      <c r="I19" s="110" t="s">
        <v>553</v>
      </c>
      <c r="J19" s="118">
        <v>1</v>
      </c>
      <c r="K19" s="110" t="s">
        <v>25</v>
      </c>
      <c r="L19" s="110">
        <v>4</v>
      </c>
    </row>
    <row r="20" s="102" customFormat="1" ht="24.75" spans="1:12">
      <c r="A20" s="110"/>
      <c r="B20" s="109" t="s">
        <v>59</v>
      </c>
      <c r="C20" s="110" t="s">
        <v>554</v>
      </c>
      <c r="D20" s="110" t="s">
        <v>277</v>
      </c>
      <c r="E20" s="110">
        <v>10</v>
      </c>
      <c r="F20" s="110" t="s">
        <v>177</v>
      </c>
      <c r="G20" s="110"/>
      <c r="H20" s="118">
        <v>0.95</v>
      </c>
      <c r="I20" s="110"/>
      <c r="J20" s="118">
        <v>0.96</v>
      </c>
      <c r="K20" s="110" t="s">
        <v>25</v>
      </c>
      <c r="L20" s="110">
        <v>9</v>
      </c>
    </row>
    <row r="21" s="102" customFormat="1" ht="25.5" customHeight="1" spans="1:12">
      <c r="A21" s="110"/>
      <c r="B21" s="109" t="s">
        <v>211</v>
      </c>
      <c r="C21" s="110" t="s">
        <v>63</v>
      </c>
      <c r="D21" s="110" t="s">
        <v>555</v>
      </c>
      <c r="E21" s="110">
        <v>10</v>
      </c>
      <c r="F21" s="110"/>
      <c r="G21" s="110"/>
      <c r="H21" s="110"/>
      <c r="I21" s="110"/>
      <c r="J21" s="118">
        <v>1</v>
      </c>
      <c r="K21" s="110" t="s">
        <v>25</v>
      </c>
      <c r="L21" s="110">
        <v>10</v>
      </c>
    </row>
    <row r="22" s="102" customFormat="1" ht="14" customHeight="1" spans="1:12">
      <c r="A22" s="110"/>
      <c r="B22" s="109" t="s">
        <v>65</v>
      </c>
      <c r="C22" s="109"/>
      <c r="D22" s="109"/>
      <c r="E22" s="109"/>
      <c r="F22" s="109"/>
      <c r="G22" s="109"/>
      <c r="H22" s="109"/>
      <c r="I22" s="109"/>
      <c r="J22" s="109"/>
      <c r="K22" s="109"/>
      <c r="L22" s="110">
        <v>95.5</v>
      </c>
    </row>
    <row r="23" s="102" customFormat="1" ht="36.75" customHeight="1" spans="1:12">
      <c r="A23" s="110" t="s">
        <v>66</v>
      </c>
      <c r="B23" s="110" t="s">
        <v>556</v>
      </c>
      <c r="C23" s="110"/>
      <c r="D23" s="110"/>
      <c r="E23" s="110"/>
      <c r="F23" s="110"/>
      <c r="G23" s="110"/>
      <c r="H23" s="110"/>
      <c r="I23" s="110"/>
      <c r="J23" s="110"/>
      <c r="K23" s="110"/>
      <c r="L23" s="110"/>
    </row>
    <row r="24" s="102" customFormat="1" spans="1:1">
      <c r="A24" s="113" t="s">
        <v>533</v>
      </c>
    </row>
    <row r="25" s="102" customFormat="1" spans="1:1">
      <c r="A25" s="113" t="s">
        <v>70</v>
      </c>
    </row>
    <row r="26" s="102" customFormat="1" spans="1:1">
      <c r="A26" s="113" t="s">
        <v>71</v>
      </c>
    </row>
    <row r="27" s="102" customFormat="1" spans="1:1">
      <c r="A27" s="114" t="s">
        <v>72</v>
      </c>
    </row>
    <row r="28" s="102" customFormat="1" ht="36" customHeight="1" spans="1:12">
      <c r="A28" s="115" t="s">
        <v>73</v>
      </c>
      <c r="B28" s="115"/>
      <c r="C28" s="115"/>
      <c r="D28" s="115"/>
      <c r="E28" s="115"/>
      <c r="F28" s="115"/>
      <c r="G28" s="115"/>
      <c r="H28" s="115"/>
      <c r="I28" s="115"/>
      <c r="J28" s="115"/>
      <c r="K28" s="115"/>
      <c r="L28" s="115"/>
    </row>
  </sheetData>
  <mergeCells count="49">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28:L28"/>
    <mergeCell ref="A11:A12"/>
    <mergeCell ref="A13:A22"/>
    <mergeCell ref="B11:B12"/>
    <mergeCell ref="B13:B15"/>
    <mergeCell ref="B16:B19"/>
    <mergeCell ref="C11:C12"/>
    <mergeCell ref="D11:D12"/>
    <mergeCell ref="E11:E12"/>
    <mergeCell ref="J11:J12"/>
    <mergeCell ref="K11:K12"/>
    <mergeCell ref="L6:L8"/>
    <mergeCell ref="L11:L12"/>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S18" sqref="S18"/>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452</v>
      </c>
      <c r="B3" s="124"/>
      <c r="C3" s="124"/>
      <c r="D3" s="124"/>
      <c r="E3" s="124"/>
      <c r="F3" s="124"/>
      <c r="G3" s="124"/>
      <c r="H3" s="124"/>
      <c r="I3" s="124"/>
      <c r="J3" s="124"/>
      <c r="K3" s="124"/>
      <c r="L3" s="124"/>
    </row>
    <row r="4" s="102" customFormat="1" ht="24.75" spans="1:12">
      <c r="A4" s="106" t="s">
        <v>2</v>
      </c>
      <c r="B4" s="107" t="s">
        <v>3</v>
      </c>
      <c r="C4" s="106" t="s">
        <v>557</v>
      </c>
      <c r="D4" s="106"/>
      <c r="E4" s="107" t="s">
        <v>5</v>
      </c>
      <c r="F4" s="107"/>
      <c r="G4" s="106" t="s">
        <v>6</v>
      </c>
      <c r="H4" s="106"/>
      <c r="I4" s="107" t="s">
        <v>7</v>
      </c>
      <c r="J4" s="106" t="s">
        <v>8</v>
      </c>
      <c r="K4" s="106"/>
      <c r="L4" s="106"/>
    </row>
    <row r="5" s="102" customFormat="1" ht="21"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65</v>
      </c>
      <c r="D6" s="110"/>
      <c r="E6" s="110" t="s">
        <v>16</v>
      </c>
      <c r="F6" s="110">
        <v>0</v>
      </c>
      <c r="G6" s="110"/>
      <c r="H6" s="110"/>
      <c r="I6" s="106" t="s">
        <v>17</v>
      </c>
      <c r="J6" s="106"/>
      <c r="K6" s="106"/>
      <c r="L6" s="116">
        <v>0</v>
      </c>
    </row>
    <row r="7" s="102" customFormat="1" ht="24.75" customHeight="1" spans="1:12">
      <c r="A7" s="108"/>
      <c r="B7" s="110" t="s">
        <v>18</v>
      </c>
      <c r="C7" s="110">
        <v>65</v>
      </c>
      <c r="D7" s="110"/>
      <c r="E7" s="110" t="s">
        <v>18</v>
      </c>
      <c r="F7" s="110">
        <v>0</v>
      </c>
      <c r="G7" s="110"/>
      <c r="H7" s="110"/>
      <c r="I7" s="110" t="s">
        <v>18</v>
      </c>
      <c r="J7" s="110"/>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24.75" customHeight="1" spans="1:12">
      <c r="A10" s="110" t="s">
        <v>14</v>
      </c>
      <c r="B10" s="110" t="s">
        <v>558</v>
      </c>
      <c r="C10" s="110"/>
      <c r="D10" s="110"/>
      <c r="E10" s="110"/>
      <c r="F10" s="110" t="s">
        <v>558</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498</v>
      </c>
      <c r="E13" s="110">
        <v>15</v>
      </c>
      <c r="F13" s="110" t="s">
        <v>177</v>
      </c>
      <c r="G13" s="110"/>
      <c r="H13" s="110">
        <v>3</v>
      </c>
      <c r="I13" s="110" t="s">
        <v>99</v>
      </c>
      <c r="J13" s="110" t="s">
        <v>559</v>
      </c>
      <c r="K13" s="110" t="s">
        <v>119</v>
      </c>
      <c r="L13" s="110">
        <v>15</v>
      </c>
    </row>
    <row r="14" s="102" customFormat="1" ht="36.75" customHeight="1" spans="1:12">
      <c r="A14" s="110"/>
      <c r="B14" s="109"/>
      <c r="C14" s="110" t="s">
        <v>43</v>
      </c>
      <c r="D14" s="110" t="s">
        <v>560</v>
      </c>
      <c r="E14" s="110">
        <v>15</v>
      </c>
      <c r="F14" s="110" t="s">
        <v>177</v>
      </c>
      <c r="G14" s="110"/>
      <c r="H14" s="110">
        <v>98</v>
      </c>
      <c r="I14" s="110" t="s">
        <v>77</v>
      </c>
      <c r="J14" s="118">
        <v>1</v>
      </c>
      <c r="K14" s="110" t="s">
        <v>119</v>
      </c>
      <c r="L14" s="110">
        <v>15</v>
      </c>
    </row>
    <row r="15" s="102" customFormat="1" ht="24.75" spans="1:12">
      <c r="A15" s="110"/>
      <c r="B15" s="109"/>
      <c r="C15" s="110" t="s">
        <v>46</v>
      </c>
      <c r="D15" s="110" t="s">
        <v>494</v>
      </c>
      <c r="E15" s="110">
        <v>10</v>
      </c>
      <c r="F15" s="110" t="s">
        <v>144</v>
      </c>
      <c r="G15" s="110"/>
      <c r="H15" s="110">
        <v>98</v>
      </c>
      <c r="I15" s="110" t="s">
        <v>77</v>
      </c>
      <c r="J15" s="118">
        <v>1</v>
      </c>
      <c r="K15" s="110" t="s">
        <v>119</v>
      </c>
      <c r="L15" s="110">
        <v>10</v>
      </c>
    </row>
    <row r="16" s="102" customFormat="1" ht="24.75" customHeight="1" spans="1:12">
      <c r="A16" s="110"/>
      <c r="B16" s="109"/>
      <c r="C16" s="110" t="s">
        <v>48</v>
      </c>
      <c r="D16" s="110" t="s">
        <v>440</v>
      </c>
      <c r="E16" s="110">
        <v>10</v>
      </c>
      <c r="F16" s="110" t="s">
        <v>177</v>
      </c>
      <c r="G16" s="110"/>
      <c r="H16" s="110">
        <v>98</v>
      </c>
      <c r="I16" s="110" t="s">
        <v>77</v>
      </c>
      <c r="J16" s="118">
        <v>1</v>
      </c>
      <c r="K16" s="110" t="s">
        <v>119</v>
      </c>
      <c r="L16" s="110">
        <v>10</v>
      </c>
    </row>
    <row r="17" s="102" customFormat="1" ht="24.75" customHeight="1" spans="1:12">
      <c r="A17" s="110"/>
      <c r="B17" s="109" t="s">
        <v>50</v>
      </c>
      <c r="C17" s="110" t="s">
        <v>51</v>
      </c>
      <c r="D17" s="110" t="s">
        <v>377</v>
      </c>
      <c r="E17" s="110">
        <v>10</v>
      </c>
      <c r="F17" s="110" t="s">
        <v>177</v>
      </c>
      <c r="G17" s="110"/>
      <c r="H17" s="110">
        <v>98</v>
      </c>
      <c r="I17" s="110" t="s">
        <v>77</v>
      </c>
      <c r="J17" s="118">
        <v>1</v>
      </c>
      <c r="K17" s="110" t="s">
        <v>119</v>
      </c>
      <c r="L17" s="110">
        <v>10</v>
      </c>
    </row>
    <row r="18" s="102" customFormat="1" ht="24.75" customHeight="1" spans="1:12">
      <c r="A18" s="110"/>
      <c r="B18" s="109"/>
      <c r="C18" s="110" t="s">
        <v>53</v>
      </c>
      <c r="D18" s="110" t="s">
        <v>495</v>
      </c>
      <c r="E18" s="110">
        <v>10</v>
      </c>
      <c r="F18" s="110" t="s">
        <v>177</v>
      </c>
      <c r="G18" s="110"/>
      <c r="H18" s="110">
        <v>98</v>
      </c>
      <c r="I18" s="110" t="s">
        <v>77</v>
      </c>
      <c r="J18" s="118">
        <v>1</v>
      </c>
      <c r="K18" s="110" t="s">
        <v>119</v>
      </c>
      <c r="L18" s="110">
        <v>10</v>
      </c>
    </row>
    <row r="19" s="102" customFormat="1" ht="24.75" customHeight="1" spans="1:12">
      <c r="A19" s="110"/>
      <c r="B19" s="109"/>
      <c r="C19" s="110" t="s">
        <v>55</v>
      </c>
      <c r="D19" s="110" t="s">
        <v>499</v>
      </c>
      <c r="E19" s="110">
        <v>10</v>
      </c>
      <c r="F19" s="110" t="s">
        <v>177</v>
      </c>
      <c r="G19" s="110"/>
      <c r="H19" s="110">
        <v>95</v>
      </c>
      <c r="I19" s="110" t="s">
        <v>77</v>
      </c>
      <c r="J19" s="118">
        <v>1</v>
      </c>
      <c r="K19" s="110" t="s">
        <v>119</v>
      </c>
      <c r="L19" s="110">
        <v>5</v>
      </c>
    </row>
    <row r="20" s="102" customFormat="1" ht="24.75" spans="1:12">
      <c r="A20" s="110"/>
      <c r="B20" s="109"/>
      <c r="C20" s="110" t="s">
        <v>57</v>
      </c>
      <c r="D20" s="110" t="s">
        <v>58</v>
      </c>
      <c r="E20" s="110">
        <v>10</v>
      </c>
      <c r="F20" s="110" t="s">
        <v>177</v>
      </c>
      <c r="G20" s="110"/>
      <c r="H20" s="110">
        <v>98</v>
      </c>
      <c r="I20" s="110" t="s">
        <v>77</v>
      </c>
      <c r="J20" s="118">
        <v>0.98</v>
      </c>
      <c r="K20" s="110" t="s">
        <v>119</v>
      </c>
      <c r="L20" s="110">
        <v>5</v>
      </c>
    </row>
    <row r="21" s="102" customFormat="1" ht="24.75" spans="1:12">
      <c r="A21" s="110"/>
      <c r="B21" s="109" t="s">
        <v>59</v>
      </c>
      <c r="C21" s="110" t="s">
        <v>60</v>
      </c>
      <c r="D21" s="110" t="s">
        <v>61</v>
      </c>
      <c r="E21" s="110">
        <v>10</v>
      </c>
      <c r="F21" s="110" t="s">
        <v>177</v>
      </c>
      <c r="G21" s="110"/>
      <c r="H21" s="110">
        <v>98</v>
      </c>
      <c r="I21" s="110" t="s">
        <v>77</v>
      </c>
      <c r="J21" s="118">
        <v>1</v>
      </c>
      <c r="K21" s="110" t="s">
        <v>119</v>
      </c>
      <c r="L21" s="110">
        <v>10</v>
      </c>
    </row>
    <row r="22" s="102" customFormat="1" ht="24.75" customHeight="1" spans="1:12">
      <c r="A22" s="110"/>
      <c r="B22" s="109" t="s">
        <v>211</v>
      </c>
      <c r="C22" s="110" t="s">
        <v>63</v>
      </c>
      <c r="D22" s="110" t="s">
        <v>508</v>
      </c>
      <c r="E22" s="110">
        <v>10</v>
      </c>
      <c r="F22" s="110" t="s">
        <v>144</v>
      </c>
      <c r="G22" s="110"/>
      <c r="H22" s="110">
        <v>100</v>
      </c>
      <c r="I22" s="110" t="s">
        <v>77</v>
      </c>
      <c r="J22" s="118">
        <v>0</v>
      </c>
      <c r="K22" s="110" t="s">
        <v>101</v>
      </c>
      <c r="L22" s="110">
        <v>0</v>
      </c>
    </row>
    <row r="23" s="102" customFormat="1" ht="14.25" customHeight="1" spans="1:12">
      <c r="A23" s="110"/>
      <c r="B23" s="109" t="s">
        <v>65</v>
      </c>
      <c r="C23" s="109"/>
      <c r="D23" s="109"/>
      <c r="E23" s="109"/>
      <c r="F23" s="109"/>
      <c r="G23" s="109"/>
      <c r="H23" s="109"/>
      <c r="I23" s="109"/>
      <c r="J23" s="109"/>
      <c r="K23" s="109"/>
      <c r="L23" s="110">
        <v>90</v>
      </c>
    </row>
    <row r="24" s="102" customFormat="1" ht="36.75" customHeight="1" spans="1:12">
      <c r="A24" s="110" t="s">
        <v>66</v>
      </c>
      <c r="B24" s="110" t="s">
        <v>561</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68</v>
      </c>
    </row>
    <row r="28" s="102" customFormat="1" spans="1:1">
      <c r="A28" s="113" t="s">
        <v>70</v>
      </c>
    </row>
    <row r="29" s="102" customFormat="1" spans="1:1">
      <c r="A29" s="113" t="s">
        <v>71</v>
      </c>
    </row>
    <row r="30" s="102" customFormat="1" spans="1:1">
      <c r="A30" s="114" t="s">
        <v>72</v>
      </c>
    </row>
    <row r="31" s="102" customFormat="1" ht="36" customHeight="1" spans="1:12">
      <c r="A31" s="115" t="s">
        <v>73</v>
      </c>
      <c r="B31" s="115"/>
      <c r="C31" s="115"/>
      <c r="D31" s="115"/>
      <c r="E31" s="115"/>
      <c r="F31" s="115"/>
      <c r="G31" s="115"/>
      <c r="H31" s="115"/>
      <c r="I31" s="115"/>
      <c r="J31" s="115"/>
      <c r="K31" s="115"/>
      <c r="L31" s="115"/>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O12" sqref="O12"/>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562</v>
      </c>
      <c r="B3" s="124"/>
      <c r="C3" s="124"/>
      <c r="D3" s="124"/>
      <c r="E3" s="124"/>
      <c r="F3" s="124"/>
      <c r="G3" s="124"/>
      <c r="H3" s="124"/>
      <c r="I3" s="124"/>
      <c r="J3" s="124"/>
      <c r="K3" s="124"/>
      <c r="L3" s="124"/>
    </row>
    <row r="4" s="102" customFormat="1" ht="30" customHeight="1" spans="1:12">
      <c r="A4" s="106" t="s">
        <v>2</v>
      </c>
      <c r="B4" s="107" t="s">
        <v>3</v>
      </c>
      <c r="C4" s="139" t="s">
        <v>563</v>
      </c>
      <c r="D4" s="106"/>
      <c r="E4" s="107" t="s">
        <v>5</v>
      </c>
      <c r="F4" s="107"/>
      <c r="G4" s="106"/>
      <c r="H4" s="106"/>
      <c r="I4" s="107" t="s">
        <v>7</v>
      </c>
      <c r="J4" s="106" t="s">
        <v>8</v>
      </c>
      <c r="K4" s="106"/>
      <c r="L4" s="106"/>
    </row>
    <row r="5" s="102" customFormat="1" ht="21"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100</v>
      </c>
      <c r="D6" s="110"/>
      <c r="E6" s="110" t="s">
        <v>16</v>
      </c>
      <c r="F6" s="110">
        <v>100</v>
      </c>
      <c r="G6" s="110"/>
      <c r="H6" s="110"/>
      <c r="I6" s="106" t="s">
        <v>17</v>
      </c>
      <c r="J6" s="106">
        <v>100</v>
      </c>
      <c r="K6" s="106"/>
      <c r="L6" s="116">
        <v>1</v>
      </c>
    </row>
    <row r="7" s="102" customFormat="1" ht="24.75" customHeight="1" spans="1:12">
      <c r="A7" s="108"/>
      <c r="B7" s="110" t="s">
        <v>18</v>
      </c>
      <c r="C7" s="110"/>
      <c r="D7" s="110"/>
      <c r="E7" s="110" t="s">
        <v>18</v>
      </c>
      <c r="F7" s="110">
        <v>0</v>
      </c>
      <c r="G7" s="110"/>
      <c r="H7" s="110"/>
      <c r="I7" s="110" t="s">
        <v>18</v>
      </c>
      <c r="J7" s="110">
        <v>0</v>
      </c>
      <c r="K7" s="110"/>
      <c r="L7" s="116"/>
    </row>
    <row r="8" s="102" customFormat="1" ht="14.25" spans="1:12">
      <c r="A8" s="111"/>
      <c r="B8" s="110" t="s">
        <v>19</v>
      </c>
      <c r="C8" s="110"/>
      <c r="D8" s="110"/>
      <c r="E8" s="110" t="s">
        <v>19</v>
      </c>
      <c r="F8" s="110"/>
      <c r="G8" s="110"/>
      <c r="H8" s="110"/>
      <c r="I8" s="110" t="s">
        <v>19</v>
      </c>
      <c r="J8" s="110"/>
      <c r="K8" s="110"/>
      <c r="L8" s="116"/>
    </row>
    <row r="9" s="102" customFormat="1" ht="15.6" customHeight="1" spans="1:12">
      <c r="A9" s="108" t="s">
        <v>20</v>
      </c>
      <c r="B9" s="109" t="s">
        <v>21</v>
      </c>
      <c r="C9" s="109"/>
      <c r="D9" s="109"/>
      <c r="E9" s="109"/>
      <c r="F9" s="109" t="s">
        <v>22</v>
      </c>
      <c r="G9" s="109"/>
      <c r="H9" s="109"/>
      <c r="I9" s="109"/>
      <c r="J9" s="109"/>
      <c r="K9" s="109"/>
      <c r="L9" s="109" t="s">
        <v>23</v>
      </c>
    </row>
    <row r="10" s="102" customFormat="1" ht="14.25" spans="1:12">
      <c r="A10" s="110" t="s">
        <v>14</v>
      </c>
      <c r="B10" s="110"/>
      <c r="C10" s="110"/>
      <c r="D10" s="110"/>
      <c r="E10" s="110"/>
      <c r="F10" s="110"/>
      <c r="G10" s="110"/>
      <c r="H10" s="110"/>
      <c r="I10" s="110"/>
      <c r="J10" s="110"/>
      <c r="K10" s="110"/>
      <c r="L10" s="118">
        <v>0</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564</v>
      </c>
      <c r="E13" s="110">
        <v>15</v>
      </c>
      <c r="F13" s="110" t="s">
        <v>144</v>
      </c>
      <c r="G13" s="110"/>
      <c r="H13" s="110">
        <v>1</v>
      </c>
      <c r="I13" s="110" t="s">
        <v>99</v>
      </c>
      <c r="J13" s="110" t="s">
        <v>538</v>
      </c>
      <c r="K13" s="110" t="s">
        <v>119</v>
      </c>
      <c r="L13" s="110">
        <v>15</v>
      </c>
    </row>
    <row r="14" s="102" customFormat="1" ht="24.75" customHeight="1" spans="1:12">
      <c r="A14" s="110"/>
      <c r="B14" s="109"/>
      <c r="C14" s="110" t="s">
        <v>43</v>
      </c>
      <c r="D14" s="110" t="s">
        <v>565</v>
      </c>
      <c r="E14" s="110">
        <v>15</v>
      </c>
      <c r="F14" s="110" t="s">
        <v>177</v>
      </c>
      <c r="G14" s="110"/>
      <c r="H14" s="110">
        <v>100</v>
      </c>
      <c r="I14" s="110" t="s">
        <v>77</v>
      </c>
      <c r="J14" s="118">
        <v>1</v>
      </c>
      <c r="K14" s="110" t="s">
        <v>119</v>
      </c>
      <c r="L14" s="110">
        <v>15</v>
      </c>
    </row>
    <row r="15" s="102" customFormat="1" ht="14.25" spans="1:12">
      <c r="A15" s="110"/>
      <c r="B15" s="109"/>
      <c r="C15" s="110" t="s">
        <v>46</v>
      </c>
      <c r="D15" s="110" t="s">
        <v>164</v>
      </c>
      <c r="E15" s="110">
        <v>10</v>
      </c>
      <c r="F15" s="110" t="s">
        <v>144</v>
      </c>
      <c r="G15" s="110"/>
      <c r="H15" s="110">
        <v>100</v>
      </c>
      <c r="I15" s="110" t="s">
        <v>77</v>
      </c>
      <c r="J15" s="118">
        <v>1</v>
      </c>
      <c r="K15" s="110" t="s">
        <v>119</v>
      </c>
      <c r="L15" s="110">
        <v>10</v>
      </c>
    </row>
    <row r="16" s="102" customFormat="1" ht="24.75" customHeight="1" spans="1:12">
      <c r="A16" s="110"/>
      <c r="B16" s="109"/>
      <c r="C16" s="110" t="s">
        <v>48</v>
      </c>
      <c r="D16" s="110" t="s">
        <v>440</v>
      </c>
      <c r="E16" s="110">
        <v>10</v>
      </c>
      <c r="F16" s="110" t="s">
        <v>177</v>
      </c>
      <c r="G16" s="110"/>
      <c r="H16" s="110">
        <v>100</v>
      </c>
      <c r="I16" s="110" t="s">
        <v>77</v>
      </c>
      <c r="J16" s="118">
        <v>1</v>
      </c>
      <c r="K16" s="110" t="s">
        <v>119</v>
      </c>
      <c r="L16" s="110">
        <v>10</v>
      </c>
    </row>
    <row r="17" s="102" customFormat="1" ht="24.75" customHeight="1" spans="1:12">
      <c r="A17" s="110"/>
      <c r="B17" s="109" t="s">
        <v>50</v>
      </c>
      <c r="C17" s="110" t="s">
        <v>51</v>
      </c>
      <c r="D17" s="110" t="s">
        <v>272</v>
      </c>
      <c r="E17" s="110">
        <v>8</v>
      </c>
      <c r="F17" s="110" t="s">
        <v>177</v>
      </c>
      <c r="G17" s="110"/>
      <c r="H17" s="110">
        <v>0.1</v>
      </c>
      <c r="I17" s="110" t="s">
        <v>529</v>
      </c>
      <c r="J17" s="118">
        <v>1</v>
      </c>
      <c r="K17" s="110" t="s">
        <v>119</v>
      </c>
      <c r="L17" s="110">
        <v>8</v>
      </c>
    </row>
    <row r="18" s="102" customFormat="1" ht="36.75" customHeight="1" spans="1:12">
      <c r="A18" s="110"/>
      <c r="B18" s="109"/>
      <c r="C18" s="110" t="s">
        <v>53</v>
      </c>
      <c r="D18" s="110" t="s">
        <v>274</v>
      </c>
      <c r="E18" s="110">
        <v>8</v>
      </c>
      <c r="F18" s="110" t="s">
        <v>177</v>
      </c>
      <c r="G18" s="110"/>
      <c r="H18" s="110">
        <v>8</v>
      </c>
      <c r="I18" s="110" t="s">
        <v>77</v>
      </c>
      <c r="J18" s="118">
        <v>1</v>
      </c>
      <c r="K18" s="110" t="s">
        <v>119</v>
      </c>
      <c r="L18" s="110">
        <v>7</v>
      </c>
    </row>
    <row r="19" s="102" customFormat="1" ht="24.75" customHeight="1" spans="1:12">
      <c r="A19" s="110"/>
      <c r="B19" s="109"/>
      <c r="C19" s="110" t="s">
        <v>55</v>
      </c>
      <c r="D19" s="110" t="s">
        <v>499</v>
      </c>
      <c r="E19" s="110">
        <v>7</v>
      </c>
      <c r="F19" s="110" t="s">
        <v>177</v>
      </c>
      <c r="G19" s="110"/>
      <c r="H19" s="110">
        <v>95</v>
      </c>
      <c r="I19" s="110" t="s">
        <v>77</v>
      </c>
      <c r="J19" s="118">
        <v>1</v>
      </c>
      <c r="K19" s="110" t="s">
        <v>119</v>
      </c>
      <c r="L19" s="110">
        <v>6</v>
      </c>
    </row>
    <row r="20" s="102" customFormat="1" ht="36.75" spans="1:12">
      <c r="A20" s="110"/>
      <c r="B20" s="109"/>
      <c r="C20" s="110" t="s">
        <v>57</v>
      </c>
      <c r="D20" s="110" t="s">
        <v>507</v>
      </c>
      <c r="E20" s="110">
        <v>7</v>
      </c>
      <c r="F20" s="110" t="s">
        <v>177</v>
      </c>
      <c r="G20" s="110"/>
      <c r="H20" s="110">
        <v>98</v>
      </c>
      <c r="I20" s="110" t="s">
        <v>77</v>
      </c>
      <c r="J20" s="118">
        <v>1</v>
      </c>
      <c r="K20" s="110" t="s">
        <v>119</v>
      </c>
      <c r="L20" s="110">
        <v>6</v>
      </c>
    </row>
    <row r="21" s="102" customFormat="1" ht="24.75" spans="1:12">
      <c r="A21" s="110"/>
      <c r="B21" s="109" t="s">
        <v>59</v>
      </c>
      <c r="C21" s="110" t="s">
        <v>60</v>
      </c>
      <c r="D21" s="110" t="s">
        <v>61</v>
      </c>
      <c r="E21" s="110">
        <v>10</v>
      </c>
      <c r="F21" s="110" t="s">
        <v>177</v>
      </c>
      <c r="G21" s="110"/>
      <c r="H21" s="110">
        <v>98</v>
      </c>
      <c r="I21" s="110" t="s">
        <v>77</v>
      </c>
      <c r="J21" s="118">
        <v>1</v>
      </c>
      <c r="K21" s="110" t="s">
        <v>119</v>
      </c>
      <c r="L21" s="110">
        <v>10</v>
      </c>
    </row>
    <row r="22" s="102" customFormat="1" ht="24.75" customHeight="1" spans="1:12">
      <c r="A22" s="110"/>
      <c r="B22" s="109" t="s">
        <v>211</v>
      </c>
      <c r="C22" s="110" t="s">
        <v>63</v>
      </c>
      <c r="D22" s="110" t="s">
        <v>508</v>
      </c>
      <c r="E22" s="110">
        <v>10</v>
      </c>
      <c r="F22" s="110" t="s">
        <v>144</v>
      </c>
      <c r="G22" s="110"/>
      <c r="H22" s="110">
        <v>100</v>
      </c>
      <c r="I22" s="110" t="s">
        <v>77</v>
      </c>
      <c r="J22" s="118">
        <v>1</v>
      </c>
      <c r="K22" s="110" t="s">
        <v>119</v>
      </c>
      <c r="L22" s="110">
        <v>10</v>
      </c>
    </row>
    <row r="23" s="102" customFormat="1" ht="14.25" customHeight="1" spans="1:12">
      <c r="A23" s="110"/>
      <c r="B23" s="109" t="s">
        <v>65</v>
      </c>
      <c r="C23" s="109"/>
      <c r="D23" s="109"/>
      <c r="E23" s="109"/>
      <c r="F23" s="109"/>
      <c r="G23" s="109"/>
      <c r="H23" s="109"/>
      <c r="I23" s="109"/>
      <c r="J23" s="109"/>
      <c r="K23" s="109"/>
      <c r="L23" s="110">
        <v>97</v>
      </c>
    </row>
    <row r="24" s="102" customFormat="1" ht="36.75" customHeight="1" spans="1:12">
      <c r="A24" s="110" t="s">
        <v>66</v>
      </c>
      <c r="B24" s="110" t="s">
        <v>67</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Q20" sqref="Q20"/>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139</v>
      </c>
      <c r="B3" s="124"/>
      <c r="C3" s="124"/>
      <c r="D3" s="124"/>
      <c r="E3" s="124"/>
      <c r="F3" s="124"/>
      <c r="G3" s="124"/>
      <c r="H3" s="124"/>
      <c r="I3" s="124"/>
      <c r="J3" s="124"/>
      <c r="K3" s="124"/>
      <c r="L3" s="124"/>
    </row>
    <row r="4" s="102" customFormat="1" ht="27" customHeight="1" spans="1:12">
      <c r="A4" s="106" t="s">
        <v>2</v>
      </c>
      <c r="B4" s="107" t="s">
        <v>3</v>
      </c>
      <c r="C4" s="106" t="s">
        <v>566</v>
      </c>
      <c r="D4" s="106"/>
      <c r="E4" s="107" t="s">
        <v>5</v>
      </c>
      <c r="F4" s="107"/>
      <c r="G4" s="106"/>
      <c r="H4" s="106"/>
      <c r="I4" s="107" t="s">
        <v>7</v>
      </c>
      <c r="J4" s="106" t="s">
        <v>8</v>
      </c>
      <c r="K4" s="106"/>
      <c r="L4" s="106"/>
    </row>
    <row r="5" s="102" customFormat="1" ht="24.75"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140</v>
      </c>
      <c r="D6" s="110"/>
      <c r="E6" s="110" t="s">
        <v>16</v>
      </c>
      <c r="F6" s="110">
        <v>140</v>
      </c>
      <c r="G6" s="110"/>
      <c r="H6" s="110"/>
      <c r="I6" s="106" t="s">
        <v>17</v>
      </c>
      <c r="J6" s="106">
        <v>0</v>
      </c>
      <c r="K6" s="106"/>
      <c r="L6" s="116">
        <v>0</v>
      </c>
    </row>
    <row r="7" s="102" customFormat="1" ht="24.75" customHeight="1" spans="1:12">
      <c r="A7" s="108"/>
      <c r="B7" s="110" t="s">
        <v>18</v>
      </c>
      <c r="C7" s="110"/>
      <c r="D7" s="110"/>
      <c r="E7" s="110" t="s">
        <v>18</v>
      </c>
      <c r="F7" s="110">
        <v>0</v>
      </c>
      <c r="G7" s="110"/>
      <c r="H7" s="110"/>
      <c r="I7" s="110" t="s">
        <v>18</v>
      </c>
      <c r="J7" s="110">
        <v>0</v>
      </c>
      <c r="K7" s="110"/>
      <c r="L7" s="116"/>
    </row>
    <row r="8" s="102" customFormat="1" ht="14.25" spans="1:12">
      <c r="A8" s="111"/>
      <c r="B8" s="110" t="s">
        <v>19</v>
      </c>
      <c r="C8" s="110"/>
      <c r="D8" s="110"/>
      <c r="E8" s="110" t="s">
        <v>19</v>
      </c>
      <c r="F8" s="110"/>
      <c r="G8" s="110"/>
      <c r="H8" s="110"/>
      <c r="I8" s="110" t="s">
        <v>19</v>
      </c>
      <c r="J8" s="110"/>
      <c r="K8" s="110"/>
      <c r="L8" s="116"/>
    </row>
    <row r="9" s="102" customFormat="1" ht="15.6" customHeight="1" spans="1:12">
      <c r="A9" s="108" t="s">
        <v>20</v>
      </c>
      <c r="B9" s="109" t="s">
        <v>21</v>
      </c>
      <c r="C9" s="109"/>
      <c r="D9" s="109"/>
      <c r="E9" s="109"/>
      <c r="F9" s="109" t="s">
        <v>22</v>
      </c>
      <c r="G9" s="109"/>
      <c r="H9" s="109"/>
      <c r="I9" s="109"/>
      <c r="J9" s="109"/>
      <c r="K9" s="109"/>
      <c r="L9" s="109" t="s">
        <v>23</v>
      </c>
    </row>
    <row r="10" s="102" customFormat="1" ht="14.25" spans="1:12">
      <c r="A10" s="110" t="s">
        <v>14</v>
      </c>
      <c r="B10" s="110"/>
      <c r="C10" s="110"/>
      <c r="D10" s="110"/>
      <c r="E10" s="110"/>
      <c r="F10" s="110"/>
      <c r="G10" s="110"/>
      <c r="H10" s="110"/>
      <c r="I10" s="110"/>
      <c r="J10" s="110"/>
      <c r="K10" s="110"/>
      <c r="L10" s="118">
        <v>0.5</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4.75" customHeight="1" spans="1:12">
      <c r="A13" s="110"/>
      <c r="B13" s="109"/>
      <c r="C13" s="110" t="s">
        <v>43</v>
      </c>
      <c r="D13" s="110" t="s">
        <v>567</v>
      </c>
      <c r="E13" s="110">
        <v>15</v>
      </c>
      <c r="F13" s="110" t="s">
        <v>177</v>
      </c>
      <c r="G13" s="110"/>
      <c r="H13" s="110">
        <v>100</v>
      </c>
      <c r="I13" s="110" t="s">
        <v>77</v>
      </c>
      <c r="J13" s="118">
        <v>1</v>
      </c>
      <c r="K13" s="110" t="s">
        <v>25</v>
      </c>
      <c r="L13" s="110">
        <v>15</v>
      </c>
    </row>
    <row r="14" s="102" customFormat="1" ht="25.5" customHeight="1" spans="1:12">
      <c r="A14" s="110"/>
      <c r="B14" s="109"/>
      <c r="C14" s="110" t="s">
        <v>46</v>
      </c>
      <c r="D14" s="110" t="s">
        <v>164</v>
      </c>
      <c r="E14" s="110">
        <v>15</v>
      </c>
      <c r="F14" s="110" t="s">
        <v>144</v>
      </c>
      <c r="G14" s="110"/>
      <c r="H14" s="110">
        <v>100</v>
      </c>
      <c r="I14" s="110" t="s">
        <v>77</v>
      </c>
      <c r="J14" s="118">
        <v>1</v>
      </c>
      <c r="K14" s="110" t="s">
        <v>25</v>
      </c>
      <c r="L14" s="110">
        <v>15</v>
      </c>
    </row>
    <row r="15" s="102" customFormat="1" ht="27.75" customHeight="1" spans="1:12">
      <c r="A15" s="110"/>
      <c r="B15" s="109"/>
      <c r="C15" s="110" t="s">
        <v>48</v>
      </c>
      <c r="D15" s="110" t="s">
        <v>440</v>
      </c>
      <c r="E15" s="110">
        <v>20</v>
      </c>
      <c r="F15" s="110" t="s">
        <v>177</v>
      </c>
      <c r="G15" s="110"/>
      <c r="H15" s="110">
        <v>100</v>
      </c>
      <c r="I15" s="110" t="s">
        <v>77</v>
      </c>
      <c r="J15" s="118">
        <v>1</v>
      </c>
      <c r="K15" s="110" t="s">
        <v>25</v>
      </c>
      <c r="L15" s="110">
        <v>20</v>
      </c>
    </row>
    <row r="16" s="102" customFormat="1" ht="34.75" customHeight="1" spans="1:12">
      <c r="A16" s="110"/>
      <c r="B16" s="109" t="s">
        <v>50</v>
      </c>
      <c r="C16" s="110" t="s">
        <v>51</v>
      </c>
      <c r="D16" s="110" t="s">
        <v>272</v>
      </c>
      <c r="E16" s="110">
        <v>8</v>
      </c>
      <c r="F16" s="110" t="s">
        <v>177</v>
      </c>
      <c r="G16" s="110"/>
      <c r="H16" s="110">
        <v>0.1</v>
      </c>
      <c r="I16" s="110" t="s">
        <v>529</v>
      </c>
      <c r="J16" s="118">
        <v>1</v>
      </c>
      <c r="K16" s="110" t="s">
        <v>25</v>
      </c>
      <c r="L16" s="110">
        <v>8</v>
      </c>
    </row>
    <row r="17" s="102" customFormat="1" ht="34.75" customHeight="1" spans="1:12">
      <c r="A17" s="110"/>
      <c r="B17" s="109"/>
      <c r="C17" s="110" t="s">
        <v>53</v>
      </c>
      <c r="D17" s="110" t="s">
        <v>274</v>
      </c>
      <c r="E17" s="110">
        <v>8</v>
      </c>
      <c r="F17" s="110" t="s">
        <v>177</v>
      </c>
      <c r="G17" s="110"/>
      <c r="H17" s="110">
        <v>8</v>
      </c>
      <c r="I17" s="110" t="s">
        <v>77</v>
      </c>
      <c r="J17" s="118">
        <v>1</v>
      </c>
      <c r="K17" s="110" t="s">
        <v>25</v>
      </c>
      <c r="L17" s="110">
        <v>7</v>
      </c>
    </row>
    <row r="18" s="102" customFormat="1" ht="27.75" customHeight="1" spans="1:12">
      <c r="A18" s="110"/>
      <c r="B18" s="109"/>
      <c r="C18" s="110" t="s">
        <v>55</v>
      </c>
      <c r="D18" s="110" t="s">
        <v>499</v>
      </c>
      <c r="E18" s="110">
        <v>7</v>
      </c>
      <c r="F18" s="110" t="s">
        <v>177</v>
      </c>
      <c r="G18" s="110"/>
      <c r="H18" s="110">
        <v>95</v>
      </c>
      <c r="I18" s="110" t="s">
        <v>77</v>
      </c>
      <c r="J18" s="118">
        <v>1</v>
      </c>
      <c r="K18" s="110" t="s">
        <v>25</v>
      </c>
      <c r="L18" s="110">
        <v>6</v>
      </c>
    </row>
    <row r="19" s="102" customFormat="1" ht="36.75" spans="1:12">
      <c r="A19" s="110"/>
      <c r="B19" s="109"/>
      <c r="C19" s="110" t="s">
        <v>57</v>
      </c>
      <c r="D19" s="110" t="s">
        <v>507</v>
      </c>
      <c r="E19" s="110">
        <v>7</v>
      </c>
      <c r="F19" s="110" t="s">
        <v>177</v>
      </c>
      <c r="G19" s="110"/>
      <c r="H19" s="110">
        <v>98</v>
      </c>
      <c r="I19" s="110" t="s">
        <v>77</v>
      </c>
      <c r="J19" s="118">
        <v>1</v>
      </c>
      <c r="K19" s="110" t="s">
        <v>25</v>
      </c>
      <c r="L19" s="110">
        <v>6</v>
      </c>
    </row>
    <row r="20" s="102" customFormat="1" ht="31" customHeight="1" spans="1:12">
      <c r="A20" s="110"/>
      <c r="B20" s="109" t="s">
        <v>59</v>
      </c>
      <c r="C20" s="110" t="s">
        <v>60</v>
      </c>
      <c r="D20" s="110" t="s">
        <v>61</v>
      </c>
      <c r="E20" s="110">
        <v>10</v>
      </c>
      <c r="F20" s="110" t="s">
        <v>177</v>
      </c>
      <c r="G20" s="110"/>
      <c r="H20" s="110">
        <v>98</v>
      </c>
      <c r="I20" s="110" t="s">
        <v>77</v>
      </c>
      <c r="J20" s="118">
        <v>1</v>
      </c>
      <c r="K20" s="110" t="s">
        <v>25</v>
      </c>
      <c r="L20" s="110">
        <v>10</v>
      </c>
    </row>
    <row r="21" s="102" customFormat="1" ht="27" customHeight="1" spans="1:12">
      <c r="A21" s="110"/>
      <c r="B21" s="109" t="s">
        <v>211</v>
      </c>
      <c r="C21" s="110" t="s">
        <v>63</v>
      </c>
      <c r="D21" s="110" t="s">
        <v>508</v>
      </c>
      <c r="E21" s="110">
        <v>10</v>
      </c>
      <c r="F21" s="110" t="s">
        <v>144</v>
      </c>
      <c r="G21" s="110"/>
      <c r="H21" s="110">
        <v>100</v>
      </c>
      <c r="I21" s="110" t="s">
        <v>77</v>
      </c>
      <c r="J21" s="118">
        <v>0</v>
      </c>
      <c r="K21" s="110" t="s">
        <v>25</v>
      </c>
      <c r="L21" s="110">
        <v>0</v>
      </c>
    </row>
    <row r="22" s="102" customFormat="1" ht="16.25" customHeight="1" spans="1:12">
      <c r="A22" s="110"/>
      <c r="B22" s="109" t="s">
        <v>65</v>
      </c>
      <c r="C22" s="109"/>
      <c r="D22" s="109"/>
      <c r="E22" s="109"/>
      <c r="F22" s="109"/>
      <c r="G22" s="109"/>
      <c r="H22" s="109"/>
      <c r="I22" s="109"/>
      <c r="J22" s="109"/>
      <c r="K22" s="109"/>
      <c r="L22" s="110">
        <v>87</v>
      </c>
    </row>
    <row r="23" s="102" customFormat="1" ht="36.75" customHeight="1" spans="1:12">
      <c r="A23" s="110" t="s">
        <v>66</v>
      </c>
      <c r="B23" s="110" t="s">
        <v>568</v>
      </c>
      <c r="C23" s="110"/>
      <c r="D23" s="110"/>
      <c r="E23" s="110"/>
      <c r="F23" s="110"/>
      <c r="G23" s="110"/>
      <c r="H23" s="110"/>
      <c r="I23" s="110"/>
      <c r="J23" s="110"/>
      <c r="K23" s="110"/>
      <c r="L23" s="110"/>
    </row>
    <row r="24" s="102" customFormat="1" spans="1:1">
      <c r="A24" s="113" t="s">
        <v>68</v>
      </c>
    </row>
    <row r="25" s="102" customFormat="1" spans="1:1">
      <c r="A25" s="113" t="s">
        <v>569</v>
      </c>
    </row>
    <row r="26" s="102" customFormat="1" spans="1:1">
      <c r="A26" s="113" t="s">
        <v>68</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47">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30:L30"/>
    <mergeCell ref="A11:A22"/>
    <mergeCell ref="B11:B15"/>
    <mergeCell ref="B16:B19"/>
    <mergeCell ref="C11:C12"/>
    <mergeCell ref="D11:D12"/>
    <mergeCell ref="E11:E12"/>
    <mergeCell ref="J11:J12"/>
    <mergeCell ref="K11:K12"/>
    <mergeCell ref="L6:L8"/>
    <mergeCell ref="L11:L12"/>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Q18" sqref="Q18"/>
    </sheetView>
  </sheetViews>
  <sheetFormatPr defaultColWidth="9" defaultRowHeight="13.5"/>
  <cols>
    <col min="1" max="1" width="11.8" style="102" customWidth="1"/>
    <col min="2" max="5" width="9.45" style="102" customWidth="1"/>
    <col min="6" max="6" width="7.09166666666667" style="102" customWidth="1"/>
    <col min="7" max="7" width="2.6" style="102" customWidth="1"/>
    <col min="8" max="8" width="4.58333333333333" style="102" customWidth="1"/>
    <col min="9" max="9" width="7.8" style="102" customWidth="1"/>
    <col min="10" max="10" width="8.26666666666667" style="102" customWidth="1"/>
    <col min="11" max="11" width="7.875" style="102" customWidth="1"/>
    <col min="12" max="12" width="8.26666666666667" style="102" customWidth="1"/>
    <col min="13" max="16384" width="9" style="102"/>
  </cols>
  <sheetData>
    <row r="1" s="102" customFormat="1" ht="20.25" spans="1:12">
      <c r="A1" s="103" t="s">
        <v>0</v>
      </c>
      <c r="B1" s="103"/>
      <c r="C1" s="103"/>
      <c r="D1" s="103"/>
      <c r="E1" s="103"/>
      <c r="F1" s="103"/>
      <c r="G1" s="103"/>
      <c r="H1" s="103"/>
      <c r="I1" s="103"/>
      <c r="J1" s="103"/>
      <c r="K1" s="103"/>
      <c r="L1" s="103"/>
    </row>
    <row r="2" s="102" customFormat="1" spans="1:12">
      <c r="A2" s="124" t="s">
        <v>68</v>
      </c>
      <c r="B2" s="124"/>
      <c r="C2" s="124"/>
      <c r="D2" s="124"/>
      <c r="E2" s="124"/>
      <c r="F2" s="124"/>
      <c r="G2" s="124"/>
      <c r="H2" s="124"/>
      <c r="I2" s="124"/>
      <c r="J2" s="124"/>
      <c r="K2" s="124"/>
      <c r="L2" s="124"/>
    </row>
    <row r="3" s="102" customFormat="1" ht="14.25" spans="1:12">
      <c r="A3" s="124" t="s">
        <v>570</v>
      </c>
      <c r="B3" s="124"/>
      <c r="C3" s="124"/>
      <c r="D3" s="124"/>
      <c r="E3" s="124"/>
      <c r="F3" s="124"/>
      <c r="G3" s="124"/>
      <c r="H3" s="124"/>
      <c r="I3" s="124"/>
      <c r="J3" s="124"/>
      <c r="K3" s="124"/>
      <c r="L3" s="124"/>
    </row>
    <row r="4" s="102" customFormat="1" ht="46" customHeight="1" spans="1:12">
      <c r="A4" s="106" t="s">
        <v>2</v>
      </c>
      <c r="B4" s="107" t="s">
        <v>3</v>
      </c>
      <c r="C4" s="137" t="s">
        <v>571</v>
      </c>
      <c r="D4" s="137"/>
      <c r="E4" s="107" t="s">
        <v>5</v>
      </c>
      <c r="F4" s="107"/>
      <c r="G4" s="106" t="s">
        <v>6</v>
      </c>
      <c r="H4" s="106"/>
      <c r="I4" s="107" t="s">
        <v>7</v>
      </c>
      <c r="J4" s="106" t="s">
        <v>8</v>
      </c>
      <c r="K4" s="106"/>
      <c r="L4" s="106"/>
    </row>
    <row r="5" s="102" customFormat="1" ht="24.75" spans="1:12">
      <c r="A5" s="108" t="s">
        <v>9</v>
      </c>
      <c r="B5" s="109" t="s">
        <v>10</v>
      </c>
      <c r="C5" s="109"/>
      <c r="D5" s="109"/>
      <c r="E5" s="109" t="s">
        <v>11</v>
      </c>
      <c r="F5" s="109"/>
      <c r="G5" s="109"/>
      <c r="H5" s="109"/>
      <c r="I5" s="109" t="s">
        <v>12</v>
      </c>
      <c r="J5" s="109"/>
      <c r="K5" s="109"/>
      <c r="L5" s="109" t="s">
        <v>13</v>
      </c>
    </row>
    <row r="6" s="102" customFormat="1" ht="14.25" spans="1:12">
      <c r="A6" s="108" t="s">
        <v>14</v>
      </c>
      <c r="B6" s="110" t="s">
        <v>15</v>
      </c>
      <c r="C6" s="110">
        <v>85.736</v>
      </c>
      <c r="D6" s="110"/>
      <c r="E6" s="110" t="s">
        <v>16</v>
      </c>
      <c r="F6" s="110">
        <v>85.736</v>
      </c>
      <c r="G6" s="110"/>
      <c r="H6" s="110"/>
      <c r="I6" s="106" t="s">
        <v>17</v>
      </c>
      <c r="J6" s="106">
        <v>85.736</v>
      </c>
      <c r="K6" s="106"/>
      <c r="L6" s="138">
        <v>1</v>
      </c>
    </row>
    <row r="7" s="102" customFormat="1" ht="24.75" spans="1:12">
      <c r="A7" s="108"/>
      <c r="B7" s="110" t="s">
        <v>18</v>
      </c>
      <c r="C7" s="110">
        <v>85.736</v>
      </c>
      <c r="D7" s="110"/>
      <c r="E7" s="110" t="s">
        <v>18</v>
      </c>
      <c r="F7" s="110">
        <v>85.736</v>
      </c>
      <c r="G7" s="110"/>
      <c r="H7" s="110"/>
      <c r="I7" s="110" t="s">
        <v>18</v>
      </c>
      <c r="J7" s="110">
        <v>85.736</v>
      </c>
      <c r="K7" s="110"/>
      <c r="L7" s="138"/>
    </row>
    <row r="8" s="102" customFormat="1" ht="14.25" spans="1:12">
      <c r="A8" s="111"/>
      <c r="B8" s="110" t="s">
        <v>19</v>
      </c>
      <c r="C8" s="110"/>
      <c r="D8" s="110"/>
      <c r="E8" s="110" t="s">
        <v>19</v>
      </c>
      <c r="F8" s="110"/>
      <c r="G8" s="110"/>
      <c r="H8" s="110"/>
      <c r="I8" s="110" t="s">
        <v>19</v>
      </c>
      <c r="J8" s="110"/>
      <c r="K8" s="110"/>
      <c r="L8" s="138"/>
    </row>
    <row r="9" s="102" customFormat="1" ht="24.75" spans="1:12">
      <c r="A9" s="108" t="s">
        <v>20</v>
      </c>
      <c r="B9" s="109" t="s">
        <v>21</v>
      </c>
      <c r="C9" s="109"/>
      <c r="D9" s="109"/>
      <c r="E9" s="109"/>
      <c r="F9" s="109" t="s">
        <v>22</v>
      </c>
      <c r="G9" s="109"/>
      <c r="H9" s="109"/>
      <c r="I9" s="109"/>
      <c r="J9" s="109"/>
      <c r="K9" s="109"/>
      <c r="L9" s="109" t="s">
        <v>23</v>
      </c>
    </row>
    <row r="10" s="102" customFormat="1" ht="28" customHeight="1" spans="1:12">
      <c r="A10" s="110" t="s">
        <v>14</v>
      </c>
      <c r="B10" s="119" t="s">
        <v>572</v>
      </c>
      <c r="C10" s="119"/>
      <c r="D10" s="119"/>
      <c r="E10" s="119"/>
      <c r="F10" s="119" t="s">
        <v>572</v>
      </c>
      <c r="G10" s="119"/>
      <c r="H10" s="119"/>
      <c r="I10" s="119"/>
      <c r="J10" s="119"/>
      <c r="K10" s="119"/>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4.75" spans="1:12">
      <c r="A13" s="110" t="s">
        <v>37</v>
      </c>
      <c r="B13" s="109" t="s">
        <v>38</v>
      </c>
      <c r="C13" s="110" t="s">
        <v>39</v>
      </c>
      <c r="D13" s="136" t="s">
        <v>573</v>
      </c>
      <c r="E13" s="110">
        <v>20</v>
      </c>
      <c r="F13" s="110" t="s">
        <v>144</v>
      </c>
      <c r="G13" s="110"/>
      <c r="H13" s="110">
        <v>1</v>
      </c>
      <c r="I13" s="110" t="s">
        <v>504</v>
      </c>
      <c r="J13" s="118">
        <v>1</v>
      </c>
      <c r="K13" s="110" t="s">
        <v>119</v>
      </c>
      <c r="L13" s="110">
        <v>18</v>
      </c>
    </row>
    <row r="14" s="102" customFormat="1" ht="24.75" spans="1:12">
      <c r="A14" s="110"/>
      <c r="B14" s="109"/>
      <c r="C14" s="110" t="s">
        <v>43</v>
      </c>
      <c r="D14" s="110" t="s">
        <v>505</v>
      </c>
      <c r="E14" s="110">
        <v>15</v>
      </c>
      <c r="F14" s="110" t="s">
        <v>41</v>
      </c>
      <c r="G14" s="110"/>
      <c r="H14" s="110">
        <v>95</v>
      </c>
      <c r="I14" s="110" t="s">
        <v>77</v>
      </c>
      <c r="J14" s="118">
        <v>1</v>
      </c>
      <c r="K14" s="110" t="s">
        <v>119</v>
      </c>
      <c r="L14" s="110">
        <v>13</v>
      </c>
    </row>
    <row r="15" s="102" customFormat="1" ht="14.25" spans="1:12">
      <c r="A15" s="110"/>
      <c r="B15" s="109"/>
      <c r="C15" s="110" t="s">
        <v>46</v>
      </c>
      <c r="D15" s="110" t="s">
        <v>148</v>
      </c>
      <c r="E15" s="110">
        <v>10</v>
      </c>
      <c r="F15" s="110" t="s">
        <v>41</v>
      </c>
      <c r="G15" s="110"/>
      <c r="H15" s="110">
        <v>98</v>
      </c>
      <c r="I15" s="110" t="s">
        <v>77</v>
      </c>
      <c r="J15" s="118">
        <v>1</v>
      </c>
      <c r="K15" s="110" t="s">
        <v>119</v>
      </c>
      <c r="L15" s="110">
        <v>10</v>
      </c>
    </row>
    <row r="16" s="102" customFormat="1" ht="24.75" spans="1:12">
      <c r="A16" s="110"/>
      <c r="B16" s="109"/>
      <c r="C16" s="110" t="s">
        <v>48</v>
      </c>
      <c r="D16" s="110" t="s">
        <v>440</v>
      </c>
      <c r="E16" s="110">
        <v>5</v>
      </c>
      <c r="F16" s="110" t="s">
        <v>144</v>
      </c>
      <c r="G16" s="110"/>
      <c r="H16" s="110">
        <v>98</v>
      </c>
      <c r="I16" s="110" t="s">
        <v>77</v>
      </c>
      <c r="J16" s="118">
        <v>1</v>
      </c>
      <c r="K16" s="110" t="s">
        <v>119</v>
      </c>
      <c r="L16" s="110">
        <v>5</v>
      </c>
    </row>
    <row r="17" s="102" customFormat="1" ht="36.75" spans="1:12">
      <c r="A17" s="110"/>
      <c r="B17" s="109" t="s">
        <v>50</v>
      </c>
      <c r="C17" s="110" t="s">
        <v>55</v>
      </c>
      <c r="D17" s="110" t="s">
        <v>506</v>
      </c>
      <c r="E17" s="110">
        <v>15</v>
      </c>
      <c r="F17" s="110" t="s">
        <v>41</v>
      </c>
      <c r="G17" s="110"/>
      <c r="H17" s="110">
        <v>98</v>
      </c>
      <c r="I17" s="110" t="s">
        <v>77</v>
      </c>
      <c r="J17" s="118">
        <v>1</v>
      </c>
      <c r="K17" s="110" t="s">
        <v>119</v>
      </c>
      <c r="L17" s="110">
        <v>12</v>
      </c>
    </row>
    <row r="18" s="102" customFormat="1" ht="36.75" spans="1:12">
      <c r="A18" s="110"/>
      <c r="B18" s="109"/>
      <c r="C18" s="110" t="s">
        <v>57</v>
      </c>
      <c r="D18" s="110" t="s">
        <v>507</v>
      </c>
      <c r="E18" s="110">
        <v>15</v>
      </c>
      <c r="F18" s="110" t="s">
        <v>41</v>
      </c>
      <c r="G18" s="110"/>
      <c r="H18" s="110">
        <v>98</v>
      </c>
      <c r="I18" s="110" t="s">
        <v>77</v>
      </c>
      <c r="J18" s="118">
        <v>1</v>
      </c>
      <c r="K18" s="110" t="s">
        <v>119</v>
      </c>
      <c r="L18" s="110">
        <v>15</v>
      </c>
    </row>
    <row r="19" s="102" customFormat="1" ht="24.75" spans="1:12">
      <c r="A19" s="110"/>
      <c r="B19" s="109" t="s">
        <v>59</v>
      </c>
      <c r="C19" s="110" t="s">
        <v>60</v>
      </c>
      <c r="D19" s="110" t="s">
        <v>434</v>
      </c>
      <c r="E19" s="110">
        <v>10</v>
      </c>
      <c r="F19" s="110" t="s">
        <v>41</v>
      </c>
      <c r="G19" s="110"/>
      <c r="H19" s="110">
        <v>98</v>
      </c>
      <c r="I19" s="110" t="s">
        <v>77</v>
      </c>
      <c r="J19" s="118">
        <v>1</v>
      </c>
      <c r="K19" s="110" t="s">
        <v>119</v>
      </c>
      <c r="L19" s="110">
        <v>8</v>
      </c>
    </row>
    <row r="20" s="102" customFormat="1" ht="24.75" spans="1:12">
      <c r="A20" s="110"/>
      <c r="B20" s="109" t="s">
        <v>211</v>
      </c>
      <c r="C20" s="110" t="s">
        <v>63</v>
      </c>
      <c r="D20" s="110" t="s">
        <v>508</v>
      </c>
      <c r="E20" s="110">
        <v>10</v>
      </c>
      <c r="F20" s="110" t="s">
        <v>144</v>
      </c>
      <c r="G20" s="110"/>
      <c r="H20" s="110">
        <v>100</v>
      </c>
      <c r="I20" s="110" t="s">
        <v>77</v>
      </c>
      <c r="J20" s="118">
        <v>1</v>
      </c>
      <c r="K20" s="110" t="s">
        <v>119</v>
      </c>
      <c r="L20" s="110">
        <v>10</v>
      </c>
    </row>
    <row r="21" s="102" customFormat="1" ht="19" customHeight="1" spans="1:12">
      <c r="A21" s="110"/>
      <c r="B21" s="109" t="s">
        <v>65</v>
      </c>
      <c r="C21" s="109"/>
      <c r="D21" s="109"/>
      <c r="E21" s="109"/>
      <c r="F21" s="109"/>
      <c r="G21" s="109"/>
      <c r="H21" s="109"/>
      <c r="I21" s="109"/>
      <c r="J21" s="109"/>
      <c r="K21" s="109"/>
      <c r="L21" s="110">
        <v>91</v>
      </c>
    </row>
    <row r="22" s="102" customFormat="1" ht="42" customHeight="1" spans="1:12">
      <c r="A22" s="119" t="s">
        <v>66</v>
      </c>
      <c r="B22" s="110" t="s">
        <v>67</v>
      </c>
      <c r="C22" s="110"/>
      <c r="D22" s="110"/>
      <c r="E22" s="110"/>
      <c r="F22" s="110"/>
      <c r="G22" s="110"/>
      <c r="H22" s="110"/>
      <c r="I22" s="110"/>
      <c r="J22" s="110"/>
      <c r="K22" s="110"/>
      <c r="L22" s="110"/>
    </row>
    <row r="23" s="102" customFormat="1" spans="1:1">
      <c r="A23" s="113" t="s">
        <v>68</v>
      </c>
    </row>
    <row r="24" s="102" customFormat="1" spans="1:1">
      <c r="A24" s="113" t="s">
        <v>574</v>
      </c>
    </row>
    <row r="25" s="102" customFormat="1" spans="1:1">
      <c r="A25" s="113" t="s">
        <v>70</v>
      </c>
    </row>
    <row r="26" s="102" customFormat="1" spans="1:1">
      <c r="A26" s="113" t="s">
        <v>71</v>
      </c>
    </row>
    <row r="27" s="102" customFormat="1" spans="1:1">
      <c r="A27" s="114" t="s">
        <v>72</v>
      </c>
    </row>
    <row r="28" s="102" customFormat="1" spans="1:12">
      <c r="A28" s="115" t="s">
        <v>73</v>
      </c>
      <c r="B28" s="115"/>
      <c r="C28" s="115"/>
      <c r="D28" s="115"/>
      <c r="E28" s="115"/>
      <c r="F28" s="115"/>
      <c r="G28" s="115"/>
      <c r="H28" s="115"/>
      <c r="I28" s="115"/>
      <c r="J28" s="115"/>
      <c r="K28" s="115"/>
      <c r="L28" s="115"/>
    </row>
  </sheetData>
  <mergeCells count="48">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B21:K21"/>
    <mergeCell ref="B22:L22"/>
    <mergeCell ref="A28:L28"/>
    <mergeCell ref="A11:A12"/>
    <mergeCell ref="A13:A21"/>
    <mergeCell ref="B11:B12"/>
    <mergeCell ref="B13:B16"/>
    <mergeCell ref="B17:B18"/>
    <mergeCell ref="C11:C12"/>
    <mergeCell ref="D11:D12"/>
    <mergeCell ref="E11:E12"/>
    <mergeCell ref="J11:J12"/>
    <mergeCell ref="K11:K12"/>
    <mergeCell ref="L6:L8"/>
    <mergeCell ref="L11:L12"/>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Q21" sqref="Q21"/>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spans="1:12">
      <c r="A1" s="125" t="s">
        <v>510</v>
      </c>
      <c r="B1" s="125"/>
      <c r="C1" s="125"/>
      <c r="D1" s="125"/>
      <c r="E1" s="125"/>
      <c r="F1" s="125"/>
      <c r="G1" s="125"/>
      <c r="H1" s="125"/>
      <c r="I1" s="125"/>
      <c r="J1" s="125"/>
      <c r="K1" s="125"/>
      <c r="L1" s="125"/>
    </row>
    <row r="2" s="102" customFormat="1" spans="1:12">
      <c r="A2" s="124" t="s">
        <v>68</v>
      </c>
      <c r="B2" s="124"/>
      <c r="C2" s="124"/>
      <c r="D2" s="124"/>
      <c r="E2" s="124"/>
      <c r="F2" s="124"/>
      <c r="G2" s="124"/>
      <c r="H2" s="124"/>
      <c r="I2" s="124"/>
      <c r="J2" s="124"/>
      <c r="K2" s="124"/>
      <c r="L2" s="124"/>
    </row>
    <row r="3" s="102" customFormat="1" ht="14.25" spans="1:12">
      <c r="A3" s="124" t="s">
        <v>175</v>
      </c>
      <c r="B3" s="124"/>
      <c r="C3" s="124"/>
      <c r="D3" s="124"/>
      <c r="E3" s="124"/>
      <c r="F3" s="124"/>
      <c r="G3" s="124"/>
      <c r="H3" s="124"/>
      <c r="I3" s="124"/>
      <c r="J3" s="124"/>
      <c r="K3" s="124"/>
      <c r="L3" s="124"/>
    </row>
    <row r="4" s="102" customFormat="1" ht="60" customHeight="1" spans="1:12">
      <c r="A4" s="106" t="s">
        <v>2</v>
      </c>
      <c r="B4" s="107" t="s">
        <v>3</v>
      </c>
      <c r="C4" s="106" t="s">
        <v>575</v>
      </c>
      <c r="D4" s="106"/>
      <c r="E4" s="107" t="s">
        <v>5</v>
      </c>
      <c r="F4" s="107"/>
      <c r="G4" s="106" t="s">
        <v>117</v>
      </c>
      <c r="H4" s="106"/>
      <c r="I4" s="107" t="s">
        <v>7</v>
      </c>
      <c r="J4" s="106" t="s">
        <v>8</v>
      </c>
      <c r="K4" s="106"/>
      <c r="L4" s="106"/>
    </row>
    <row r="5" s="102" customFormat="1" ht="24.75" spans="1:12">
      <c r="A5" s="108" t="s">
        <v>9</v>
      </c>
      <c r="B5" s="109" t="s">
        <v>10</v>
      </c>
      <c r="C5" s="109"/>
      <c r="D5" s="109"/>
      <c r="E5" s="109" t="s">
        <v>11</v>
      </c>
      <c r="F5" s="109"/>
      <c r="G5" s="109"/>
      <c r="H5" s="109"/>
      <c r="I5" s="109" t="s">
        <v>12</v>
      </c>
      <c r="J5" s="109"/>
      <c r="K5" s="109"/>
      <c r="L5" s="109" t="s">
        <v>13</v>
      </c>
    </row>
    <row r="6" s="102" customFormat="1" ht="14.25" spans="1:12">
      <c r="A6" s="108" t="s">
        <v>14</v>
      </c>
      <c r="B6" s="110" t="s">
        <v>15</v>
      </c>
      <c r="C6" s="110">
        <v>802</v>
      </c>
      <c r="D6" s="110"/>
      <c r="E6" s="110" t="s">
        <v>16</v>
      </c>
      <c r="F6" s="110">
        <v>802</v>
      </c>
      <c r="G6" s="110"/>
      <c r="H6" s="110"/>
      <c r="I6" s="106" t="s">
        <v>17</v>
      </c>
      <c r="J6" s="106">
        <v>685</v>
      </c>
      <c r="K6" s="106"/>
      <c r="L6" s="116">
        <v>0.85</v>
      </c>
    </row>
    <row r="7" s="102" customFormat="1" ht="24.75" spans="1:12">
      <c r="A7" s="108"/>
      <c r="B7" s="110" t="s">
        <v>18</v>
      </c>
      <c r="C7" s="110"/>
      <c r="D7" s="110"/>
      <c r="E7" s="110" t="s">
        <v>18</v>
      </c>
      <c r="F7" s="110">
        <v>0</v>
      </c>
      <c r="G7" s="110"/>
      <c r="H7" s="110"/>
      <c r="I7" s="110" t="s">
        <v>18</v>
      </c>
      <c r="J7" s="110">
        <v>0</v>
      </c>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27" customHeight="1" spans="1:12">
      <c r="A10" s="110" t="s">
        <v>14</v>
      </c>
      <c r="B10" s="110" t="s">
        <v>576</v>
      </c>
      <c r="C10" s="110"/>
      <c r="D10" s="110"/>
      <c r="E10" s="110"/>
      <c r="F10" s="110" t="s">
        <v>576</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4.75" spans="1:12">
      <c r="A13" s="110" t="s">
        <v>37</v>
      </c>
      <c r="B13" s="109" t="s">
        <v>38</v>
      </c>
      <c r="C13" s="110" t="s">
        <v>39</v>
      </c>
      <c r="D13" s="110" t="s">
        <v>577</v>
      </c>
      <c r="E13" s="110">
        <v>15</v>
      </c>
      <c r="F13" s="110" t="s">
        <v>144</v>
      </c>
      <c r="G13" s="110"/>
      <c r="H13" s="110">
        <v>2</v>
      </c>
      <c r="I13" s="110" t="s">
        <v>99</v>
      </c>
      <c r="J13" s="110" t="s">
        <v>578</v>
      </c>
      <c r="K13" s="110" t="s">
        <v>119</v>
      </c>
      <c r="L13" s="110">
        <v>12</v>
      </c>
    </row>
    <row r="14" s="102" customFormat="1" ht="36.75" spans="1:12">
      <c r="A14" s="110"/>
      <c r="B14" s="109"/>
      <c r="C14" s="110" t="s">
        <v>43</v>
      </c>
      <c r="D14" s="110" t="s">
        <v>527</v>
      </c>
      <c r="E14" s="110">
        <v>15</v>
      </c>
      <c r="F14" s="110" t="s">
        <v>177</v>
      </c>
      <c r="G14" s="110"/>
      <c r="H14" s="110">
        <v>98</v>
      </c>
      <c r="I14" s="110" t="s">
        <v>77</v>
      </c>
      <c r="J14" s="118">
        <v>1</v>
      </c>
      <c r="K14" s="110" t="s">
        <v>119</v>
      </c>
      <c r="L14" s="110">
        <v>15</v>
      </c>
    </row>
    <row r="15" s="102" customFormat="1" ht="36.75" spans="1:12">
      <c r="A15" s="110"/>
      <c r="B15" s="109"/>
      <c r="C15" s="110" t="s">
        <v>46</v>
      </c>
      <c r="D15" s="110" t="s">
        <v>528</v>
      </c>
      <c r="E15" s="110">
        <v>10</v>
      </c>
      <c r="F15" s="110" t="s">
        <v>144</v>
      </c>
      <c r="G15" s="110"/>
      <c r="H15" s="110">
        <v>98</v>
      </c>
      <c r="I15" s="110" t="s">
        <v>77</v>
      </c>
      <c r="J15" s="118">
        <v>1</v>
      </c>
      <c r="K15" s="110" t="s">
        <v>119</v>
      </c>
      <c r="L15" s="110">
        <v>8</v>
      </c>
    </row>
    <row r="16" s="102" customFormat="1" ht="24.75" spans="1:12">
      <c r="A16" s="110"/>
      <c r="B16" s="109"/>
      <c r="C16" s="110" t="s">
        <v>48</v>
      </c>
      <c r="D16" s="110" t="s">
        <v>440</v>
      </c>
      <c r="E16" s="110">
        <v>10</v>
      </c>
      <c r="F16" s="110" t="s">
        <v>177</v>
      </c>
      <c r="G16" s="110"/>
      <c r="H16" s="110">
        <v>98</v>
      </c>
      <c r="I16" s="110" t="s">
        <v>77</v>
      </c>
      <c r="J16" s="118">
        <v>1</v>
      </c>
      <c r="K16" s="110" t="s">
        <v>119</v>
      </c>
      <c r="L16" s="110">
        <v>10</v>
      </c>
    </row>
    <row r="17" s="102" customFormat="1" ht="24.75" spans="1:12">
      <c r="A17" s="110"/>
      <c r="B17" s="109" t="s">
        <v>50</v>
      </c>
      <c r="C17" s="110" t="s">
        <v>51</v>
      </c>
      <c r="D17" s="110" t="s">
        <v>272</v>
      </c>
      <c r="E17" s="110">
        <v>5</v>
      </c>
      <c r="F17" s="110" t="s">
        <v>177</v>
      </c>
      <c r="G17" s="110"/>
      <c r="H17" s="110">
        <v>0.1</v>
      </c>
      <c r="I17" s="110" t="s">
        <v>529</v>
      </c>
      <c r="J17" s="118">
        <v>1</v>
      </c>
      <c r="K17" s="110" t="s">
        <v>119</v>
      </c>
      <c r="L17" s="110">
        <v>5</v>
      </c>
    </row>
    <row r="18" s="102" customFormat="1" ht="24.75" spans="1:12">
      <c r="A18" s="110"/>
      <c r="B18" s="109"/>
      <c r="C18" s="110" t="s">
        <v>53</v>
      </c>
      <c r="D18" s="110" t="s">
        <v>530</v>
      </c>
      <c r="E18" s="110">
        <v>5</v>
      </c>
      <c r="F18" s="110" t="s">
        <v>177</v>
      </c>
      <c r="G18" s="110"/>
      <c r="H18" s="110">
        <v>120</v>
      </c>
      <c r="I18" s="110" t="s">
        <v>531</v>
      </c>
      <c r="J18" s="110" t="s">
        <v>532</v>
      </c>
      <c r="K18" s="110" t="s">
        <v>119</v>
      </c>
      <c r="L18" s="110">
        <v>5</v>
      </c>
    </row>
    <row r="19" s="102" customFormat="1" ht="24.75" spans="1:12">
      <c r="A19" s="110"/>
      <c r="B19" s="109"/>
      <c r="C19" s="110" t="s">
        <v>55</v>
      </c>
      <c r="D19" s="110" t="s">
        <v>499</v>
      </c>
      <c r="E19" s="110">
        <v>10</v>
      </c>
      <c r="F19" s="110" t="s">
        <v>177</v>
      </c>
      <c r="G19" s="110"/>
      <c r="H19" s="110">
        <v>95</v>
      </c>
      <c r="I19" s="110" t="s">
        <v>77</v>
      </c>
      <c r="J19" s="118">
        <v>1</v>
      </c>
      <c r="K19" s="110" t="s">
        <v>119</v>
      </c>
      <c r="L19" s="110">
        <v>8</v>
      </c>
    </row>
    <row r="20" s="102" customFormat="1" ht="36.75" spans="1:12">
      <c r="A20" s="110"/>
      <c r="B20" s="109"/>
      <c r="C20" s="110" t="s">
        <v>57</v>
      </c>
      <c r="D20" s="110" t="s">
        <v>507</v>
      </c>
      <c r="E20" s="110">
        <v>10</v>
      </c>
      <c r="F20" s="110" t="s">
        <v>177</v>
      </c>
      <c r="G20" s="110"/>
      <c r="H20" s="110">
        <v>98</v>
      </c>
      <c r="I20" s="110" t="s">
        <v>77</v>
      </c>
      <c r="J20" s="118">
        <v>1</v>
      </c>
      <c r="K20" s="110" t="s">
        <v>119</v>
      </c>
      <c r="L20" s="110">
        <v>10</v>
      </c>
    </row>
    <row r="21" s="102" customFormat="1" ht="24.75" spans="1:12">
      <c r="A21" s="110"/>
      <c r="B21" s="109" t="s">
        <v>59</v>
      </c>
      <c r="C21" s="110" t="s">
        <v>60</v>
      </c>
      <c r="D21" s="110" t="s">
        <v>61</v>
      </c>
      <c r="E21" s="110">
        <v>10</v>
      </c>
      <c r="F21" s="110" t="s">
        <v>177</v>
      </c>
      <c r="G21" s="110"/>
      <c r="H21" s="110">
        <v>98</v>
      </c>
      <c r="I21" s="110" t="s">
        <v>77</v>
      </c>
      <c r="J21" s="118">
        <v>1</v>
      </c>
      <c r="K21" s="110" t="s">
        <v>119</v>
      </c>
      <c r="L21" s="110">
        <v>10</v>
      </c>
    </row>
    <row r="22" s="102" customFormat="1" ht="24.75" spans="1:12">
      <c r="A22" s="110"/>
      <c r="B22" s="109" t="s">
        <v>211</v>
      </c>
      <c r="C22" s="110" t="s">
        <v>63</v>
      </c>
      <c r="D22" s="110" t="s">
        <v>508</v>
      </c>
      <c r="E22" s="110">
        <v>10</v>
      </c>
      <c r="F22" s="110" t="s">
        <v>144</v>
      </c>
      <c r="G22" s="110"/>
      <c r="H22" s="110">
        <v>100</v>
      </c>
      <c r="I22" s="110" t="s">
        <v>77</v>
      </c>
      <c r="J22" s="118">
        <v>0.85</v>
      </c>
      <c r="K22" s="110" t="s">
        <v>119</v>
      </c>
      <c r="L22" s="110">
        <v>8</v>
      </c>
    </row>
    <row r="23" s="102" customFormat="1" ht="18" customHeight="1" spans="1:12">
      <c r="A23" s="110"/>
      <c r="B23" s="109" t="s">
        <v>65</v>
      </c>
      <c r="C23" s="109"/>
      <c r="D23" s="109"/>
      <c r="E23" s="109"/>
      <c r="F23" s="109"/>
      <c r="G23" s="109"/>
      <c r="H23" s="109"/>
      <c r="I23" s="109"/>
      <c r="J23" s="109"/>
      <c r="K23" s="109"/>
      <c r="L23" s="110">
        <v>91</v>
      </c>
    </row>
    <row r="24" s="102" customFormat="1" ht="36.75" spans="1:12">
      <c r="A24" s="110" t="s">
        <v>66</v>
      </c>
      <c r="B24" s="136" t="s">
        <v>67</v>
      </c>
      <c r="C24" s="136"/>
      <c r="D24" s="136"/>
      <c r="E24" s="136"/>
      <c r="F24" s="136"/>
      <c r="G24" s="136"/>
      <c r="H24" s="136"/>
      <c r="I24" s="136"/>
      <c r="J24" s="136"/>
      <c r="K24" s="136"/>
      <c r="L24" s="136"/>
    </row>
    <row r="25" s="102" customFormat="1" spans="1:1">
      <c r="A25" s="113" t="s">
        <v>68</v>
      </c>
    </row>
    <row r="26" s="102" customFormat="1" spans="1:1">
      <c r="A26" s="113" t="s">
        <v>533</v>
      </c>
    </row>
    <row r="27" s="102" customFormat="1" spans="1:1">
      <c r="A27" s="113" t="s">
        <v>68</v>
      </c>
    </row>
    <row r="28" s="102" customFormat="1" spans="1:1">
      <c r="A28" s="113" t="s">
        <v>70</v>
      </c>
    </row>
    <row r="29" s="102" customFormat="1" spans="1:1">
      <c r="A29" s="113" t="s">
        <v>71</v>
      </c>
    </row>
    <row r="30" s="102" customFormat="1" spans="1:1">
      <c r="A30" s="114" t="s">
        <v>72</v>
      </c>
    </row>
    <row r="31" s="102" customFormat="1" spans="1:12">
      <c r="A31" s="115" t="s">
        <v>73</v>
      </c>
      <c r="B31" s="115"/>
      <c r="C31" s="115"/>
      <c r="D31" s="115"/>
      <c r="E31" s="115"/>
      <c r="F31" s="115"/>
      <c r="G31" s="115"/>
      <c r="H31" s="115"/>
      <c r="I31" s="115"/>
      <c r="J31" s="115"/>
      <c r="K31" s="115"/>
      <c r="L31" s="115"/>
    </row>
    <row r="32" s="102" customFormat="1" ht="14.25" spans="1:12">
      <c r="A32" s="127" t="s">
        <v>68</v>
      </c>
      <c r="B32" s="127"/>
      <c r="C32" s="127"/>
      <c r="D32" s="127"/>
      <c r="E32" s="127"/>
      <c r="F32" s="127"/>
      <c r="G32" s="127"/>
      <c r="H32" s="127"/>
      <c r="I32" s="127"/>
      <c r="J32" s="127"/>
      <c r="K32" s="127"/>
      <c r="L32" s="127"/>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32:L32"/>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R20" sqref="R20"/>
    </sheetView>
  </sheetViews>
  <sheetFormatPr defaultColWidth="9" defaultRowHeight="13.5"/>
  <cols>
    <col min="1" max="1" width="11.8" style="102" customWidth="1"/>
    <col min="2" max="3" width="9.45" style="102" customWidth="1"/>
    <col min="4" max="4" width="8.75" style="102" customWidth="1"/>
    <col min="5" max="5" width="9.45" style="102" customWidth="1"/>
    <col min="6" max="6" width="7.09166666666667" style="102" customWidth="1"/>
    <col min="7" max="7" width="2.36666666666667" style="102" customWidth="1"/>
    <col min="8" max="8" width="5.7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452</v>
      </c>
      <c r="B3" s="124"/>
      <c r="C3" s="124"/>
      <c r="D3" s="124"/>
      <c r="E3" s="124"/>
      <c r="F3" s="124"/>
      <c r="G3" s="124"/>
      <c r="H3" s="124"/>
      <c r="I3" s="124"/>
      <c r="J3" s="124"/>
      <c r="K3" s="124"/>
      <c r="L3" s="124"/>
    </row>
    <row r="4" s="102" customFormat="1" ht="60" customHeight="1" spans="1:12">
      <c r="A4" s="106" t="s">
        <v>2</v>
      </c>
      <c r="B4" s="107" t="s">
        <v>3</v>
      </c>
      <c r="C4" s="106" t="s">
        <v>579</v>
      </c>
      <c r="D4" s="106"/>
      <c r="E4" s="107" t="s">
        <v>5</v>
      </c>
      <c r="F4" s="107"/>
      <c r="G4" s="106" t="s">
        <v>117</v>
      </c>
      <c r="H4" s="106"/>
      <c r="I4" s="107" t="s">
        <v>7</v>
      </c>
      <c r="J4" s="106" t="s">
        <v>8</v>
      </c>
      <c r="K4" s="106"/>
      <c r="L4" s="106"/>
    </row>
    <row r="5" s="102" customFormat="1" ht="21"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452</v>
      </c>
      <c r="D6" s="110"/>
      <c r="E6" s="110" t="s">
        <v>16</v>
      </c>
      <c r="F6" s="110">
        <v>452</v>
      </c>
      <c r="G6" s="110"/>
      <c r="H6" s="110"/>
      <c r="I6" s="106" t="s">
        <v>17</v>
      </c>
      <c r="J6" s="106">
        <v>0</v>
      </c>
      <c r="K6" s="106"/>
      <c r="L6" s="116">
        <v>0</v>
      </c>
    </row>
    <row r="7" s="102" customFormat="1" ht="24.75" spans="1:12">
      <c r="A7" s="108"/>
      <c r="B7" s="110" t="s">
        <v>18</v>
      </c>
      <c r="C7" s="110"/>
      <c r="D7" s="110"/>
      <c r="E7" s="110" t="s">
        <v>18</v>
      </c>
      <c r="F7" s="110"/>
      <c r="G7" s="110"/>
      <c r="H7" s="110"/>
      <c r="I7" s="110" t="s">
        <v>18</v>
      </c>
      <c r="J7" s="110"/>
      <c r="K7" s="110"/>
      <c r="L7" s="116"/>
    </row>
    <row r="8" s="102" customFormat="1" ht="14.25" spans="1:12">
      <c r="A8" s="111"/>
      <c r="B8" s="110" t="s">
        <v>19</v>
      </c>
      <c r="C8" s="110"/>
      <c r="D8" s="110"/>
      <c r="E8" s="110" t="s">
        <v>19</v>
      </c>
      <c r="F8" s="110"/>
      <c r="G8" s="110"/>
      <c r="H8" s="110"/>
      <c r="I8" s="110" t="s">
        <v>19</v>
      </c>
      <c r="J8" s="110"/>
      <c r="K8" s="110"/>
      <c r="L8" s="116"/>
    </row>
    <row r="9" s="102" customFormat="1" ht="15.6" customHeight="1" spans="1:12">
      <c r="A9" s="108" t="s">
        <v>20</v>
      </c>
      <c r="B9" s="109" t="s">
        <v>21</v>
      </c>
      <c r="C9" s="109"/>
      <c r="D9" s="109"/>
      <c r="E9" s="109"/>
      <c r="F9" s="109" t="s">
        <v>22</v>
      </c>
      <c r="G9" s="109"/>
      <c r="H9" s="109"/>
      <c r="I9" s="109"/>
      <c r="J9" s="109"/>
      <c r="K9" s="109"/>
      <c r="L9" s="109" t="s">
        <v>23</v>
      </c>
    </row>
    <row r="10" s="102" customFormat="1" ht="36.75" customHeight="1" spans="1:12">
      <c r="A10" s="110" t="s">
        <v>14</v>
      </c>
      <c r="B10" s="110" t="s">
        <v>513</v>
      </c>
      <c r="C10" s="110"/>
      <c r="D10" s="110"/>
      <c r="E10" s="110"/>
      <c r="F10" s="110" t="s">
        <v>513</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580</v>
      </c>
      <c r="E13" s="110">
        <v>9</v>
      </c>
      <c r="F13" s="110" t="s">
        <v>144</v>
      </c>
      <c r="G13" s="110"/>
      <c r="H13" s="110">
        <v>4800</v>
      </c>
      <c r="I13" s="110" t="s">
        <v>581</v>
      </c>
      <c r="J13" s="110" t="s">
        <v>582</v>
      </c>
      <c r="K13" s="110" t="s">
        <v>119</v>
      </c>
      <c r="L13" s="110">
        <v>8</v>
      </c>
    </row>
    <row r="14" s="102" customFormat="1" ht="14.25" customHeight="1" spans="1:12">
      <c r="A14" s="110"/>
      <c r="B14" s="109"/>
      <c r="C14" s="110"/>
      <c r="D14" s="110" t="s">
        <v>583</v>
      </c>
      <c r="E14" s="110">
        <v>9</v>
      </c>
      <c r="F14" s="110" t="s">
        <v>144</v>
      </c>
      <c r="G14" s="110"/>
      <c r="H14" s="110">
        <v>2</v>
      </c>
      <c r="I14" s="110" t="s">
        <v>515</v>
      </c>
      <c r="J14" s="110" t="s">
        <v>584</v>
      </c>
      <c r="K14" s="110" t="s">
        <v>119</v>
      </c>
      <c r="L14" s="110">
        <v>8</v>
      </c>
    </row>
    <row r="15" s="102" customFormat="1" ht="14.25" customHeight="1" spans="1:12">
      <c r="A15" s="110"/>
      <c r="B15" s="109"/>
      <c r="C15" s="110"/>
      <c r="D15" s="110" t="s">
        <v>585</v>
      </c>
      <c r="E15" s="110">
        <v>5</v>
      </c>
      <c r="F15" s="110" t="s">
        <v>144</v>
      </c>
      <c r="G15" s="110"/>
      <c r="H15" s="110">
        <v>15000</v>
      </c>
      <c r="I15" s="110" t="s">
        <v>581</v>
      </c>
      <c r="J15" s="110">
        <v>0</v>
      </c>
      <c r="K15" s="110" t="s">
        <v>101</v>
      </c>
      <c r="L15" s="110">
        <v>0</v>
      </c>
    </row>
    <row r="16" s="102" customFormat="1" ht="24.75" customHeight="1" spans="1:12">
      <c r="A16" s="110"/>
      <c r="B16" s="109"/>
      <c r="C16" s="110" t="s">
        <v>43</v>
      </c>
      <c r="D16" s="110" t="s">
        <v>517</v>
      </c>
      <c r="E16" s="110">
        <v>9</v>
      </c>
      <c r="F16" s="110" t="s">
        <v>144</v>
      </c>
      <c r="G16" s="110"/>
      <c r="H16" s="110">
        <v>100</v>
      </c>
      <c r="I16" s="110" t="s">
        <v>77</v>
      </c>
      <c r="J16" s="118">
        <v>0.5</v>
      </c>
      <c r="K16" s="110" t="s">
        <v>101</v>
      </c>
      <c r="L16" s="110">
        <v>8</v>
      </c>
    </row>
    <row r="17" s="102" customFormat="1" ht="24.75" spans="1:12">
      <c r="A17" s="110"/>
      <c r="B17" s="109"/>
      <c r="C17" s="110" t="s">
        <v>46</v>
      </c>
      <c r="D17" s="110" t="s">
        <v>518</v>
      </c>
      <c r="E17" s="110">
        <v>9</v>
      </c>
      <c r="F17" s="110" t="s">
        <v>144</v>
      </c>
      <c r="G17" s="110"/>
      <c r="H17" s="110">
        <v>100</v>
      </c>
      <c r="I17" s="110" t="s">
        <v>77</v>
      </c>
      <c r="J17" s="118">
        <v>0.5</v>
      </c>
      <c r="K17" s="110" t="s">
        <v>101</v>
      </c>
      <c r="L17" s="110">
        <v>8</v>
      </c>
    </row>
    <row r="18" s="102" customFormat="1" ht="14.25" customHeight="1" spans="1:12">
      <c r="A18" s="110"/>
      <c r="B18" s="109"/>
      <c r="C18" s="110" t="s">
        <v>48</v>
      </c>
      <c r="D18" s="110" t="s">
        <v>586</v>
      </c>
      <c r="E18" s="110">
        <v>9</v>
      </c>
      <c r="F18" s="110" t="s">
        <v>144</v>
      </c>
      <c r="G18" s="110"/>
      <c r="H18" s="110">
        <v>452</v>
      </c>
      <c r="I18" s="110" t="s">
        <v>529</v>
      </c>
      <c r="J18" s="110" t="s">
        <v>587</v>
      </c>
      <c r="K18" s="110" t="s">
        <v>101</v>
      </c>
      <c r="L18" s="110">
        <v>8</v>
      </c>
    </row>
    <row r="19" s="102" customFormat="1" ht="24.75" customHeight="1" spans="1:12">
      <c r="A19" s="110"/>
      <c r="B19" s="109" t="s">
        <v>50</v>
      </c>
      <c r="C19" s="110" t="s">
        <v>51</v>
      </c>
      <c r="D19" s="110" t="s">
        <v>588</v>
      </c>
      <c r="E19" s="110">
        <v>10</v>
      </c>
      <c r="F19" s="110" t="s">
        <v>177</v>
      </c>
      <c r="G19" s="110"/>
      <c r="H19" s="110">
        <v>100</v>
      </c>
      <c r="I19" s="110" t="s">
        <v>77</v>
      </c>
      <c r="J19" s="118">
        <v>0.5</v>
      </c>
      <c r="K19" s="110" t="s">
        <v>101</v>
      </c>
      <c r="L19" s="110">
        <v>6</v>
      </c>
    </row>
    <row r="20" s="102" customFormat="1" ht="36.75" customHeight="1" spans="1:12">
      <c r="A20" s="110"/>
      <c r="B20" s="109"/>
      <c r="C20" s="110" t="s">
        <v>53</v>
      </c>
      <c r="D20" s="110" t="s">
        <v>520</v>
      </c>
      <c r="E20" s="110">
        <v>10</v>
      </c>
      <c r="F20" s="110" t="s">
        <v>177</v>
      </c>
      <c r="G20" s="110"/>
      <c r="H20" s="110">
        <v>220</v>
      </c>
      <c r="I20" s="110" t="s">
        <v>589</v>
      </c>
      <c r="J20" s="118">
        <v>0.5</v>
      </c>
      <c r="K20" s="110" t="s">
        <v>101</v>
      </c>
      <c r="L20" s="110">
        <v>6</v>
      </c>
    </row>
    <row r="21" s="102" customFormat="1" ht="24.75" spans="1:12">
      <c r="A21" s="110"/>
      <c r="B21" s="109"/>
      <c r="C21" s="110" t="s">
        <v>57</v>
      </c>
      <c r="D21" s="110" t="s">
        <v>58</v>
      </c>
      <c r="E21" s="110">
        <v>10</v>
      </c>
      <c r="F21" s="110" t="s">
        <v>177</v>
      </c>
      <c r="G21" s="110"/>
      <c r="H21" s="110">
        <v>98</v>
      </c>
      <c r="I21" s="110" t="s">
        <v>77</v>
      </c>
      <c r="J21" s="118">
        <v>0.5</v>
      </c>
      <c r="K21" s="110" t="s">
        <v>119</v>
      </c>
      <c r="L21" s="110">
        <v>6</v>
      </c>
    </row>
    <row r="22" s="102" customFormat="1" ht="24.75" spans="1:12">
      <c r="A22" s="110"/>
      <c r="B22" s="109" t="s">
        <v>59</v>
      </c>
      <c r="C22" s="110" t="s">
        <v>60</v>
      </c>
      <c r="D22" s="110" t="s">
        <v>61</v>
      </c>
      <c r="E22" s="110">
        <v>10</v>
      </c>
      <c r="F22" s="110" t="s">
        <v>177</v>
      </c>
      <c r="G22" s="110"/>
      <c r="H22" s="110">
        <v>95</v>
      </c>
      <c r="I22" s="110" t="s">
        <v>77</v>
      </c>
      <c r="J22" s="118">
        <v>0.5</v>
      </c>
      <c r="K22" s="110" t="s">
        <v>119</v>
      </c>
      <c r="L22" s="110">
        <v>7</v>
      </c>
    </row>
    <row r="23" s="102" customFormat="1" ht="24.75" customHeight="1" spans="1:12">
      <c r="A23" s="110"/>
      <c r="B23" s="109" t="s">
        <v>211</v>
      </c>
      <c r="C23" s="110" t="s">
        <v>63</v>
      </c>
      <c r="D23" s="110" t="s">
        <v>508</v>
      </c>
      <c r="E23" s="110">
        <v>10</v>
      </c>
      <c r="F23" s="110" t="s">
        <v>144</v>
      </c>
      <c r="G23" s="110"/>
      <c r="H23" s="110">
        <v>100</v>
      </c>
      <c r="I23" s="110" t="s">
        <v>77</v>
      </c>
      <c r="J23" s="118">
        <v>0</v>
      </c>
      <c r="K23" s="110" t="s">
        <v>101</v>
      </c>
      <c r="L23" s="110">
        <v>0</v>
      </c>
    </row>
    <row r="24" s="102" customFormat="1" ht="14.25" customHeight="1" spans="1:12">
      <c r="A24" s="110"/>
      <c r="B24" s="109" t="s">
        <v>65</v>
      </c>
      <c r="C24" s="109"/>
      <c r="D24" s="109"/>
      <c r="E24" s="109"/>
      <c r="F24" s="109"/>
      <c r="G24" s="109"/>
      <c r="H24" s="109"/>
      <c r="I24" s="109"/>
      <c r="J24" s="109"/>
      <c r="K24" s="109"/>
      <c r="L24" s="110">
        <v>65</v>
      </c>
    </row>
    <row r="25" s="102" customFormat="1" ht="36.75" customHeight="1" spans="1:12">
      <c r="A25" s="110" t="s">
        <v>66</v>
      </c>
      <c r="B25" s="110" t="s">
        <v>590</v>
      </c>
      <c r="C25" s="110"/>
      <c r="D25" s="110"/>
      <c r="E25" s="110"/>
      <c r="F25" s="110"/>
      <c r="G25" s="110"/>
      <c r="H25" s="110"/>
      <c r="I25" s="110"/>
      <c r="J25" s="110"/>
      <c r="K25" s="110"/>
      <c r="L25" s="110"/>
    </row>
    <row r="26" s="102" customFormat="1" spans="1:1">
      <c r="A26" s="113" t="s">
        <v>68</v>
      </c>
    </row>
    <row r="27" s="102" customFormat="1" spans="1:1">
      <c r="A27" s="113" t="s">
        <v>533</v>
      </c>
    </row>
    <row r="28" s="102" customFormat="1" spans="1:1">
      <c r="A28" s="113" t="s">
        <v>70</v>
      </c>
    </row>
    <row r="29" s="102" customFormat="1" spans="1:1">
      <c r="A29" s="113" t="s">
        <v>71</v>
      </c>
    </row>
    <row r="30" s="102" customFormat="1" spans="1:1">
      <c r="A30" s="114" t="s">
        <v>72</v>
      </c>
    </row>
    <row r="31" s="102" customFormat="1" ht="36" customHeight="1" spans="1:12">
      <c r="A31" s="115" t="s">
        <v>73</v>
      </c>
      <c r="B31" s="115"/>
      <c r="C31" s="115"/>
      <c r="D31" s="115"/>
      <c r="E31" s="115"/>
      <c r="F31" s="115"/>
      <c r="G31" s="115"/>
      <c r="H31" s="115"/>
      <c r="I31" s="115"/>
      <c r="J31" s="115"/>
      <c r="K31" s="115"/>
      <c r="L31" s="115"/>
    </row>
    <row r="32" s="102" customFormat="1" ht="14.25" customHeight="1" spans="1:12">
      <c r="A32" s="127" t="s">
        <v>68</v>
      </c>
      <c r="B32" s="127"/>
      <c r="C32" s="127"/>
      <c r="D32" s="127"/>
      <c r="E32" s="127"/>
      <c r="F32" s="127"/>
      <c r="G32" s="127"/>
      <c r="H32" s="127"/>
      <c r="I32" s="127"/>
      <c r="J32" s="127"/>
      <c r="K32" s="127"/>
      <c r="L32" s="127"/>
    </row>
  </sheetData>
  <mergeCells count="53">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F23:G23"/>
    <mergeCell ref="B24:K24"/>
    <mergeCell ref="B25:L25"/>
    <mergeCell ref="A31:L31"/>
    <mergeCell ref="A32:L32"/>
    <mergeCell ref="A11:A12"/>
    <mergeCell ref="A13:A24"/>
    <mergeCell ref="B11:B12"/>
    <mergeCell ref="B13:B18"/>
    <mergeCell ref="B19:B21"/>
    <mergeCell ref="C11:C12"/>
    <mergeCell ref="C13:C15"/>
    <mergeCell ref="D11:D12"/>
    <mergeCell ref="E11:E12"/>
    <mergeCell ref="J11:J12"/>
    <mergeCell ref="K11:K12"/>
    <mergeCell ref="L6:L8"/>
    <mergeCell ref="L11:L12"/>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R8" sqref="R8"/>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591</v>
      </c>
      <c r="B3" s="124"/>
      <c r="C3" s="124"/>
      <c r="D3" s="124"/>
      <c r="E3" s="124"/>
      <c r="F3" s="124"/>
      <c r="G3" s="124"/>
      <c r="H3" s="124"/>
      <c r="I3" s="124"/>
      <c r="J3" s="124"/>
      <c r="K3" s="124"/>
      <c r="L3" s="124"/>
    </row>
    <row r="4" s="102" customFormat="1" ht="64" customHeight="1" spans="1:12">
      <c r="A4" s="106" t="s">
        <v>2</v>
      </c>
      <c r="B4" s="107" t="s">
        <v>3</v>
      </c>
      <c r="C4" s="106" t="s">
        <v>592</v>
      </c>
      <c r="D4" s="106"/>
      <c r="E4" s="107" t="s">
        <v>5</v>
      </c>
      <c r="F4" s="107"/>
      <c r="G4" s="128" t="s">
        <v>117</v>
      </c>
      <c r="H4" s="128"/>
      <c r="I4" s="107" t="s">
        <v>7</v>
      </c>
      <c r="J4" s="106" t="s">
        <v>8</v>
      </c>
      <c r="K4" s="106"/>
      <c r="L4" s="106"/>
    </row>
    <row r="5" s="102" customFormat="1" ht="21"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250</v>
      </c>
      <c r="D6" s="110"/>
      <c r="E6" s="110" t="s">
        <v>16</v>
      </c>
      <c r="F6" s="110">
        <v>250</v>
      </c>
      <c r="G6" s="110"/>
      <c r="H6" s="110"/>
      <c r="I6" s="106" t="s">
        <v>17</v>
      </c>
      <c r="J6" s="106"/>
      <c r="K6" s="106"/>
      <c r="L6" s="116">
        <v>0</v>
      </c>
    </row>
    <row r="7" s="102" customFormat="1" ht="24.75" spans="1:12">
      <c r="A7" s="108"/>
      <c r="B7" s="110" t="s">
        <v>18</v>
      </c>
      <c r="C7" s="110"/>
      <c r="D7" s="110"/>
      <c r="E7" s="110" t="s">
        <v>18</v>
      </c>
      <c r="F7" s="110"/>
      <c r="G7" s="110"/>
      <c r="H7" s="110"/>
      <c r="I7" s="110" t="s">
        <v>18</v>
      </c>
      <c r="J7" s="110"/>
      <c r="K7" s="110"/>
      <c r="L7" s="116"/>
    </row>
    <row r="8" s="102" customFormat="1" ht="14.25" spans="1:12">
      <c r="A8" s="111"/>
      <c r="B8" s="110" t="s">
        <v>19</v>
      </c>
      <c r="C8" s="110"/>
      <c r="D8" s="110"/>
      <c r="E8" s="110" t="s">
        <v>19</v>
      </c>
      <c r="F8" s="110"/>
      <c r="G8" s="110"/>
      <c r="H8" s="110"/>
      <c r="I8" s="110" t="s">
        <v>19</v>
      </c>
      <c r="J8" s="110"/>
      <c r="K8" s="110"/>
      <c r="L8" s="116"/>
    </row>
    <row r="9" s="102" customFormat="1" ht="15.6" customHeight="1" spans="1:12">
      <c r="A9" s="108" t="s">
        <v>20</v>
      </c>
      <c r="B9" s="109" t="s">
        <v>21</v>
      </c>
      <c r="C9" s="109"/>
      <c r="D9" s="109"/>
      <c r="E9" s="109"/>
      <c r="F9" s="109" t="s">
        <v>22</v>
      </c>
      <c r="G9" s="109"/>
      <c r="H9" s="109"/>
      <c r="I9" s="109"/>
      <c r="J9" s="109"/>
      <c r="K9" s="109"/>
      <c r="L9" s="109" t="s">
        <v>23</v>
      </c>
    </row>
    <row r="10" s="102" customFormat="1" ht="14.25" spans="1:12">
      <c r="A10" s="110" t="s">
        <v>14</v>
      </c>
      <c r="B10" s="110"/>
      <c r="C10" s="110"/>
      <c r="D10" s="110"/>
      <c r="E10" s="110"/>
      <c r="F10" s="110"/>
      <c r="G10" s="110"/>
      <c r="H10" s="110"/>
      <c r="I10" s="110"/>
      <c r="J10" s="110"/>
      <c r="K10" s="110"/>
      <c r="L10" s="118">
        <v>0</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593</v>
      </c>
      <c r="E13" s="110">
        <v>15</v>
      </c>
      <c r="F13" s="110" t="s">
        <v>144</v>
      </c>
      <c r="G13" s="110"/>
      <c r="H13" s="110">
        <v>1</v>
      </c>
      <c r="I13" s="110" t="s">
        <v>99</v>
      </c>
      <c r="J13" s="110" t="s">
        <v>538</v>
      </c>
      <c r="K13" s="110" t="s">
        <v>101</v>
      </c>
      <c r="L13" s="110">
        <v>13</v>
      </c>
    </row>
    <row r="14" s="102" customFormat="1" ht="36.75" customHeight="1" spans="1:12">
      <c r="A14" s="110"/>
      <c r="B14" s="109"/>
      <c r="C14" s="110" t="s">
        <v>43</v>
      </c>
      <c r="D14" s="110" t="s">
        <v>539</v>
      </c>
      <c r="E14" s="110">
        <v>15</v>
      </c>
      <c r="F14" s="110" t="s">
        <v>177</v>
      </c>
      <c r="G14" s="110"/>
      <c r="H14" s="110">
        <v>98</v>
      </c>
      <c r="I14" s="110" t="s">
        <v>77</v>
      </c>
      <c r="J14" s="118">
        <v>0.6</v>
      </c>
      <c r="K14" s="110" t="s">
        <v>101</v>
      </c>
      <c r="L14" s="110">
        <v>9</v>
      </c>
    </row>
    <row r="15" s="102" customFormat="1" ht="36.75" spans="1:12">
      <c r="A15" s="110"/>
      <c r="B15" s="109"/>
      <c r="C15" s="110" t="s">
        <v>46</v>
      </c>
      <c r="D15" s="110" t="s">
        <v>540</v>
      </c>
      <c r="E15" s="110">
        <v>10</v>
      </c>
      <c r="F15" s="110" t="s">
        <v>144</v>
      </c>
      <c r="G15" s="110"/>
      <c r="H15" s="110">
        <v>98</v>
      </c>
      <c r="I15" s="110" t="s">
        <v>77</v>
      </c>
      <c r="J15" s="118">
        <v>0.6</v>
      </c>
      <c r="K15" s="110" t="s">
        <v>101</v>
      </c>
      <c r="L15" s="110">
        <v>6</v>
      </c>
    </row>
    <row r="16" s="102" customFormat="1" ht="24.75" customHeight="1" spans="1:12">
      <c r="A16" s="110"/>
      <c r="B16" s="109"/>
      <c r="C16" s="110" t="s">
        <v>48</v>
      </c>
      <c r="D16" s="110" t="s">
        <v>440</v>
      </c>
      <c r="E16" s="110">
        <v>10</v>
      </c>
      <c r="F16" s="110" t="s">
        <v>177</v>
      </c>
      <c r="G16" s="110"/>
      <c r="H16" s="110">
        <v>98</v>
      </c>
      <c r="I16" s="110" t="s">
        <v>77</v>
      </c>
      <c r="J16" s="118">
        <v>0.06</v>
      </c>
      <c r="K16" s="110" t="s">
        <v>101</v>
      </c>
      <c r="L16" s="110">
        <v>6</v>
      </c>
    </row>
    <row r="17" s="102" customFormat="1" ht="24.75" customHeight="1" spans="1:12">
      <c r="A17" s="110"/>
      <c r="B17" s="109" t="s">
        <v>50</v>
      </c>
      <c r="C17" s="110" t="s">
        <v>51</v>
      </c>
      <c r="D17" s="110" t="s">
        <v>272</v>
      </c>
      <c r="E17" s="110">
        <v>5</v>
      </c>
      <c r="F17" s="110" t="s">
        <v>177</v>
      </c>
      <c r="G17" s="110"/>
      <c r="H17" s="110">
        <v>0.1</v>
      </c>
      <c r="I17" s="110" t="s">
        <v>529</v>
      </c>
      <c r="J17" s="118">
        <v>0</v>
      </c>
      <c r="K17" s="110" t="s">
        <v>101</v>
      </c>
      <c r="L17" s="110">
        <v>0</v>
      </c>
    </row>
    <row r="18" s="102" customFormat="1" ht="36.75" customHeight="1" spans="1:12">
      <c r="A18" s="110"/>
      <c r="B18" s="109"/>
      <c r="C18" s="110" t="s">
        <v>53</v>
      </c>
      <c r="D18" s="110" t="s">
        <v>274</v>
      </c>
      <c r="E18" s="110">
        <v>5</v>
      </c>
      <c r="F18" s="110" t="s">
        <v>177</v>
      </c>
      <c r="G18" s="110"/>
      <c r="H18" s="110">
        <v>988</v>
      </c>
      <c r="I18" s="110" t="s">
        <v>77</v>
      </c>
      <c r="J18" s="118">
        <v>0</v>
      </c>
      <c r="K18" s="110" t="s">
        <v>101</v>
      </c>
      <c r="L18" s="110">
        <v>0</v>
      </c>
    </row>
    <row r="19" s="102" customFormat="1" ht="24.75" customHeight="1" spans="1:12">
      <c r="A19" s="110"/>
      <c r="B19" s="109"/>
      <c r="C19" s="110" t="s">
        <v>55</v>
      </c>
      <c r="D19" s="110" t="s">
        <v>499</v>
      </c>
      <c r="E19" s="110">
        <v>10</v>
      </c>
      <c r="F19" s="110" t="s">
        <v>177</v>
      </c>
      <c r="G19" s="110"/>
      <c r="H19" s="110">
        <v>95</v>
      </c>
      <c r="I19" s="110" t="s">
        <v>77</v>
      </c>
      <c r="J19" s="118">
        <v>1</v>
      </c>
      <c r="K19" s="110" t="s">
        <v>101</v>
      </c>
      <c r="L19" s="110">
        <v>0</v>
      </c>
    </row>
    <row r="20" s="102" customFormat="1" ht="36.75" spans="1:12">
      <c r="A20" s="110"/>
      <c r="B20" s="109"/>
      <c r="C20" s="110" t="s">
        <v>57</v>
      </c>
      <c r="D20" s="110" t="s">
        <v>507</v>
      </c>
      <c r="E20" s="110">
        <v>10</v>
      </c>
      <c r="F20" s="110" t="s">
        <v>177</v>
      </c>
      <c r="G20" s="110"/>
      <c r="H20" s="110">
        <v>98</v>
      </c>
      <c r="I20" s="110" t="s">
        <v>77</v>
      </c>
      <c r="J20" s="118">
        <v>0</v>
      </c>
      <c r="K20" s="110" t="s">
        <v>101</v>
      </c>
      <c r="L20" s="110">
        <v>0</v>
      </c>
    </row>
    <row r="21" s="102" customFormat="1" ht="24.75" spans="1:12">
      <c r="A21" s="110"/>
      <c r="B21" s="109" t="s">
        <v>59</v>
      </c>
      <c r="C21" s="110" t="s">
        <v>60</v>
      </c>
      <c r="D21" s="110" t="s">
        <v>61</v>
      </c>
      <c r="E21" s="110">
        <v>10</v>
      </c>
      <c r="F21" s="110" t="s">
        <v>177</v>
      </c>
      <c r="G21" s="110"/>
      <c r="H21" s="110">
        <v>98</v>
      </c>
      <c r="I21" s="110" t="s">
        <v>77</v>
      </c>
      <c r="J21" s="118">
        <v>0.5</v>
      </c>
      <c r="K21" s="110" t="s">
        <v>101</v>
      </c>
      <c r="L21" s="110">
        <v>5</v>
      </c>
    </row>
    <row r="22" s="102" customFormat="1" ht="24.75" customHeight="1" spans="1:12">
      <c r="A22" s="110"/>
      <c r="B22" s="109" t="s">
        <v>211</v>
      </c>
      <c r="C22" s="110" t="s">
        <v>63</v>
      </c>
      <c r="D22" s="110" t="s">
        <v>508</v>
      </c>
      <c r="E22" s="110">
        <v>10</v>
      </c>
      <c r="F22" s="110" t="s">
        <v>144</v>
      </c>
      <c r="G22" s="110"/>
      <c r="H22" s="110">
        <v>100</v>
      </c>
      <c r="I22" s="110" t="s">
        <v>77</v>
      </c>
      <c r="J22" s="118">
        <v>0</v>
      </c>
      <c r="K22" s="110" t="s">
        <v>101</v>
      </c>
      <c r="L22" s="110">
        <v>0</v>
      </c>
    </row>
    <row r="23" s="102" customFormat="1" ht="20" customHeight="1" spans="1:12">
      <c r="A23" s="110"/>
      <c r="B23" s="109" t="s">
        <v>65</v>
      </c>
      <c r="C23" s="109"/>
      <c r="D23" s="109"/>
      <c r="E23" s="109"/>
      <c r="F23" s="109"/>
      <c r="G23" s="109"/>
      <c r="H23" s="109"/>
      <c r="I23" s="109"/>
      <c r="J23" s="109"/>
      <c r="K23" s="109"/>
      <c r="L23" s="110">
        <v>39</v>
      </c>
    </row>
    <row r="24" s="102" customFormat="1" ht="36.75" customHeight="1" spans="1:12">
      <c r="A24" s="110" t="s">
        <v>66</v>
      </c>
      <c r="B24" s="110" t="s">
        <v>541</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68</v>
      </c>
    </row>
    <row r="28" s="102" customFormat="1" spans="1:1">
      <c r="A28" s="113" t="s">
        <v>70</v>
      </c>
    </row>
    <row r="29" s="102" customFormat="1" spans="1:1">
      <c r="A29" s="113" t="s">
        <v>71</v>
      </c>
    </row>
    <row r="30" s="102" customFormat="1" spans="1:1">
      <c r="A30" s="114" t="s">
        <v>72</v>
      </c>
    </row>
    <row r="31" s="102" customFormat="1" ht="36" customHeight="1" spans="1:12">
      <c r="A31" s="115" t="s">
        <v>73</v>
      </c>
      <c r="B31" s="115"/>
      <c r="C31" s="115"/>
      <c r="D31" s="115"/>
      <c r="E31" s="115"/>
      <c r="F31" s="115"/>
      <c r="G31" s="115"/>
      <c r="H31" s="115"/>
      <c r="I31" s="115"/>
      <c r="J31" s="115"/>
      <c r="K31" s="115"/>
      <c r="L31" s="115"/>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R20" sqref="R20"/>
    </sheetView>
  </sheetViews>
  <sheetFormatPr defaultColWidth="9" defaultRowHeight="13.5"/>
  <cols>
    <col min="1" max="1" width="11.8" style="102" customWidth="1"/>
    <col min="2" max="5" width="9.45" style="102" customWidth="1"/>
    <col min="6" max="6" width="7.09166666666667" style="102" customWidth="1"/>
    <col min="7" max="7" width="3.05" style="102" customWidth="1"/>
    <col min="8" max="8" width="4.925" style="102" customWidth="1"/>
    <col min="9" max="9" width="8.16666666666667" style="102" customWidth="1"/>
    <col min="10" max="11" width="7.4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24" t="s">
        <v>68</v>
      </c>
      <c r="B2" s="124"/>
      <c r="C2" s="124"/>
      <c r="D2" s="124"/>
      <c r="E2" s="124"/>
      <c r="F2" s="124"/>
      <c r="G2" s="124"/>
      <c r="H2" s="124"/>
      <c r="I2" s="124"/>
      <c r="J2" s="124"/>
      <c r="K2" s="124"/>
      <c r="L2" s="124"/>
    </row>
    <row r="3" s="102" customFormat="1" ht="14.25" customHeight="1" spans="1:12">
      <c r="A3" s="124" t="s">
        <v>414</v>
      </c>
      <c r="B3" s="124"/>
      <c r="C3" s="124"/>
      <c r="D3" s="124"/>
      <c r="E3" s="124"/>
      <c r="F3" s="124"/>
      <c r="G3" s="124"/>
      <c r="H3" s="124"/>
      <c r="I3" s="124"/>
      <c r="J3" s="124"/>
      <c r="K3" s="124"/>
      <c r="L3" s="124"/>
    </row>
    <row r="4" s="102" customFormat="1" ht="57" customHeight="1" spans="1:12">
      <c r="A4" s="106" t="s">
        <v>2</v>
      </c>
      <c r="B4" s="107" t="s">
        <v>3</v>
      </c>
      <c r="C4" s="106" t="s">
        <v>594</v>
      </c>
      <c r="D4" s="106"/>
      <c r="E4" s="107" t="s">
        <v>5</v>
      </c>
      <c r="F4" s="107"/>
      <c r="G4" s="106" t="s">
        <v>117</v>
      </c>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46</v>
      </c>
      <c r="D6" s="110"/>
      <c r="E6" s="110" t="s">
        <v>16</v>
      </c>
      <c r="F6" s="110">
        <v>46</v>
      </c>
      <c r="G6" s="110"/>
      <c r="H6" s="110"/>
      <c r="I6" s="106" t="s">
        <v>17</v>
      </c>
      <c r="J6" s="106">
        <v>1</v>
      </c>
      <c r="K6" s="106"/>
      <c r="L6" s="126">
        <v>0.0217</v>
      </c>
    </row>
    <row r="7" s="102" customFormat="1" ht="24.75" customHeight="1" spans="1:12">
      <c r="A7" s="108"/>
      <c r="B7" s="110" t="s">
        <v>18</v>
      </c>
      <c r="C7" s="110">
        <v>46</v>
      </c>
      <c r="D7" s="110"/>
      <c r="E7" s="110" t="s">
        <v>18</v>
      </c>
      <c r="F7" s="110">
        <v>46</v>
      </c>
      <c r="G7" s="110"/>
      <c r="H7" s="110"/>
      <c r="I7" s="110" t="s">
        <v>18</v>
      </c>
      <c r="J7" s="110">
        <v>1</v>
      </c>
      <c r="K7" s="110"/>
      <c r="L7" s="126"/>
    </row>
    <row r="8" s="102" customFormat="1" ht="14.25" spans="1:12">
      <c r="A8" s="111"/>
      <c r="B8" s="110" t="s">
        <v>19</v>
      </c>
      <c r="C8" s="110"/>
      <c r="D8" s="110"/>
      <c r="E8" s="110" t="s">
        <v>19</v>
      </c>
      <c r="F8" s="110"/>
      <c r="G8" s="110"/>
      <c r="H8" s="110"/>
      <c r="I8" s="110" t="s">
        <v>19</v>
      </c>
      <c r="J8" s="110"/>
      <c r="K8" s="110"/>
      <c r="L8" s="126"/>
    </row>
    <row r="9" s="102" customFormat="1" ht="24.75" spans="1:12">
      <c r="A9" s="108" t="s">
        <v>20</v>
      </c>
      <c r="B9" s="109" t="s">
        <v>21</v>
      </c>
      <c r="C9" s="109"/>
      <c r="D9" s="109"/>
      <c r="E9" s="109"/>
      <c r="F9" s="109" t="s">
        <v>22</v>
      </c>
      <c r="G9" s="109"/>
      <c r="H9" s="109"/>
      <c r="I9" s="109"/>
      <c r="J9" s="109"/>
      <c r="K9" s="109"/>
      <c r="L9" s="109" t="s">
        <v>23</v>
      </c>
    </row>
    <row r="10" s="102" customFormat="1" ht="19.25" customHeight="1" spans="1:12">
      <c r="A10" s="110" t="s">
        <v>14</v>
      </c>
      <c r="B10" s="110" t="s">
        <v>595</v>
      </c>
      <c r="C10" s="110"/>
      <c r="D10" s="110"/>
      <c r="E10" s="110"/>
      <c r="F10" s="110" t="s">
        <v>595</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596</v>
      </c>
      <c r="E13" s="110">
        <v>10</v>
      </c>
      <c r="F13" s="110"/>
      <c r="G13" s="110"/>
      <c r="H13" s="110">
        <v>1</v>
      </c>
      <c r="I13" s="110" t="s">
        <v>81</v>
      </c>
      <c r="J13" s="110" t="s">
        <v>597</v>
      </c>
      <c r="K13" s="110" t="s">
        <v>25</v>
      </c>
      <c r="L13" s="110">
        <v>10</v>
      </c>
    </row>
    <row r="14" s="102" customFormat="1" ht="24.75" customHeight="1" spans="1:12">
      <c r="A14" s="110"/>
      <c r="B14" s="109"/>
      <c r="C14" s="110"/>
      <c r="D14" s="110" t="s">
        <v>598</v>
      </c>
      <c r="E14" s="110">
        <v>10</v>
      </c>
      <c r="F14" s="110" t="s">
        <v>177</v>
      </c>
      <c r="G14" s="110"/>
      <c r="H14" s="110">
        <v>3</v>
      </c>
      <c r="I14" s="110" t="s">
        <v>515</v>
      </c>
      <c r="J14" s="110" t="s">
        <v>599</v>
      </c>
      <c r="K14" s="110" t="s">
        <v>25</v>
      </c>
      <c r="L14" s="110">
        <v>10</v>
      </c>
    </row>
    <row r="15" s="102" customFormat="1" ht="25.5" customHeight="1" spans="1:12">
      <c r="A15" s="110"/>
      <c r="B15" s="109"/>
      <c r="C15" s="110" t="s">
        <v>43</v>
      </c>
      <c r="D15" s="110" t="s">
        <v>270</v>
      </c>
      <c r="E15" s="110">
        <v>10</v>
      </c>
      <c r="F15" s="110" t="s">
        <v>177</v>
      </c>
      <c r="G15" s="110"/>
      <c r="H15" s="110">
        <v>100</v>
      </c>
      <c r="I15" s="110" t="s">
        <v>77</v>
      </c>
      <c r="J15" s="118">
        <v>1</v>
      </c>
      <c r="K15" s="110" t="s">
        <v>25</v>
      </c>
      <c r="L15" s="110">
        <v>10</v>
      </c>
    </row>
    <row r="16" s="102" customFormat="1" ht="27.75" customHeight="1" spans="1:12">
      <c r="A16" s="110"/>
      <c r="B16" s="109"/>
      <c r="C16" s="110" t="s">
        <v>46</v>
      </c>
      <c r="D16" s="110" t="s">
        <v>600</v>
      </c>
      <c r="E16" s="110">
        <v>20</v>
      </c>
      <c r="F16" s="110" t="s">
        <v>177</v>
      </c>
      <c r="G16" s="110"/>
      <c r="H16" s="110">
        <v>100</v>
      </c>
      <c r="I16" s="110" t="s">
        <v>77</v>
      </c>
      <c r="J16" s="118">
        <v>1</v>
      </c>
      <c r="K16" s="110" t="s">
        <v>25</v>
      </c>
      <c r="L16" s="110">
        <v>20</v>
      </c>
    </row>
    <row r="17" s="102" customFormat="1" ht="24.75" customHeight="1" spans="1:12">
      <c r="A17" s="110"/>
      <c r="B17" s="109" t="s">
        <v>50</v>
      </c>
      <c r="C17" s="110" t="s">
        <v>51</v>
      </c>
      <c r="D17" s="110" t="s">
        <v>272</v>
      </c>
      <c r="E17" s="110">
        <v>5</v>
      </c>
      <c r="F17" s="110" t="s">
        <v>177</v>
      </c>
      <c r="G17" s="110"/>
      <c r="H17" s="110">
        <v>0.1</v>
      </c>
      <c r="I17" s="110" t="s">
        <v>529</v>
      </c>
      <c r="J17" s="110" t="s">
        <v>601</v>
      </c>
      <c r="K17" s="110" t="s">
        <v>25</v>
      </c>
      <c r="L17" s="110">
        <v>5</v>
      </c>
    </row>
    <row r="18" s="102" customFormat="1" ht="36.75" customHeight="1" spans="1:12">
      <c r="A18" s="110"/>
      <c r="B18" s="109"/>
      <c r="C18" s="110" t="s">
        <v>53</v>
      </c>
      <c r="D18" s="110" t="s">
        <v>274</v>
      </c>
      <c r="E18" s="110">
        <v>5</v>
      </c>
      <c r="F18" s="110" t="s">
        <v>177</v>
      </c>
      <c r="G18" s="110"/>
      <c r="H18" s="110">
        <v>8</v>
      </c>
      <c r="I18" s="110" t="s">
        <v>77</v>
      </c>
      <c r="J18" s="118">
        <v>0.08</v>
      </c>
      <c r="K18" s="110" t="s">
        <v>25</v>
      </c>
      <c r="L18" s="110">
        <v>5</v>
      </c>
    </row>
    <row r="19" s="102" customFormat="1" ht="36.75" customHeight="1" spans="1:12">
      <c r="A19" s="110"/>
      <c r="B19" s="109"/>
      <c r="C19" s="110" t="s">
        <v>55</v>
      </c>
      <c r="D19" s="110" t="s">
        <v>507</v>
      </c>
      <c r="E19" s="110">
        <v>10</v>
      </c>
      <c r="F19" s="110" t="s">
        <v>177</v>
      </c>
      <c r="G19" s="110"/>
      <c r="H19" s="110">
        <v>100</v>
      </c>
      <c r="I19" s="110" t="s">
        <v>77</v>
      </c>
      <c r="J19" s="118">
        <v>1</v>
      </c>
      <c r="K19" s="110" t="s">
        <v>25</v>
      </c>
      <c r="L19" s="110">
        <v>10</v>
      </c>
    </row>
    <row r="20" s="102" customFormat="1" ht="36.75" spans="1:12">
      <c r="A20" s="110"/>
      <c r="B20" s="109"/>
      <c r="C20" s="110" t="s">
        <v>57</v>
      </c>
      <c r="D20" s="110" t="s">
        <v>275</v>
      </c>
      <c r="E20" s="110">
        <v>10</v>
      </c>
      <c r="F20" s="110" t="s">
        <v>177</v>
      </c>
      <c r="G20" s="110"/>
      <c r="H20" s="110">
        <v>10</v>
      </c>
      <c r="I20" s="110" t="s">
        <v>553</v>
      </c>
      <c r="J20" s="110" t="s">
        <v>602</v>
      </c>
      <c r="K20" s="110" t="s">
        <v>25</v>
      </c>
      <c r="L20" s="110">
        <v>10</v>
      </c>
    </row>
    <row r="21" s="102" customFormat="1" ht="27" customHeight="1" spans="1:12">
      <c r="A21" s="110"/>
      <c r="B21" s="109" t="s">
        <v>59</v>
      </c>
      <c r="C21" s="110" t="s">
        <v>60</v>
      </c>
      <c r="D21" s="110" t="s">
        <v>603</v>
      </c>
      <c r="E21" s="110">
        <v>10</v>
      </c>
      <c r="F21" s="110" t="s">
        <v>177</v>
      </c>
      <c r="G21" s="110"/>
      <c r="H21" s="110">
        <v>95</v>
      </c>
      <c r="I21" s="110" t="s">
        <v>77</v>
      </c>
      <c r="J21" s="118">
        <v>0.95</v>
      </c>
      <c r="K21" s="110" t="s">
        <v>25</v>
      </c>
      <c r="L21" s="110">
        <v>10</v>
      </c>
    </row>
    <row r="22" s="102" customFormat="1" ht="31" customHeight="1" spans="1:12">
      <c r="A22" s="110"/>
      <c r="B22" s="109" t="s">
        <v>211</v>
      </c>
      <c r="C22" s="110" t="s">
        <v>63</v>
      </c>
      <c r="D22" s="110" t="s">
        <v>508</v>
      </c>
      <c r="E22" s="110">
        <v>10</v>
      </c>
      <c r="F22" s="110" t="s">
        <v>144</v>
      </c>
      <c r="G22" s="110"/>
      <c r="H22" s="110">
        <v>100</v>
      </c>
      <c r="I22" s="110" t="s">
        <v>77</v>
      </c>
      <c r="J22" s="135">
        <v>0.0217</v>
      </c>
      <c r="K22" s="110" t="s">
        <v>101</v>
      </c>
      <c r="L22" s="110">
        <v>0.02</v>
      </c>
    </row>
    <row r="23" s="102" customFormat="1" ht="15.5" customHeight="1" spans="1:12">
      <c r="A23" s="110"/>
      <c r="B23" s="109" t="s">
        <v>65</v>
      </c>
      <c r="C23" s="109"/>
      <c r="D23" s="109"/>
      <c r="E23" s="109"/>
      <c r="F23" s="109"/>
      <c r="G23" s="109"/>
      <c r="H23" s="109"/>
      <c r="I23" s="109"/>
      <c r="J23" s="109"/>
      <c r="K23" s="109"/>
      <c r="L23" s="110">
        <v>90.02</v>
      </c>
    </row>
    <row r="24" s="102" customFormat="1" ht="36.75" customHeight="1" spans="1:12">
      <c r="A24" s="110" t="s">
        <v>66</v>
      </c>
      <c r="B24" s="110" t="s">
        <v>604</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68</v>
      </c>
    </row>
    <row r="28" s="102" customFormat="1" spans="1:1">
      <c r="A28" s="113" t="s">
        <v>70</v>
      </c>
    </row>
    <row r="29" s="102" customFormat="1" spans="1:1">
      <c r="A29" s="113" t="s">
        <v>71</v>
      </c>
    </row>
    <row r="30" s="102" customFormat="1" spans="1:1">
      <c r="A30" s="114" t="s">
        <v>72</v>
      </c>
    </row>
    <row r="31" s="102" customFormat="1" ht="36" customHeight="1" spans="1:12">
      <c r="A31" s="115" t="s">
        <v>73</v>
      </c>
      <c r="B31" s="115"/>
      <c r="C31" s="115"/>
      <c r="D31" s="115"/>
      <c r="E31" s="115"/>
      <c r="F31" s="115"/>
      <c r="G31" s="115"/>
      <c r="H31" s="115"/>
      <c r="I31" s="115"/>
      <c r="J31" s="115"/>
      <c r="K31" s="115"/>
      <c r="L31" s="115"/>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11:A12"/>
    <mergeCell ref="A13:A23"/>
    <mergeCell ref="B11:B12"/>
    <mergeCell ref="B13:B16"/>
    <mergeCell ref="B17:B20"/>
    <mergeCell ref="C11:C12"/>
    <mergeCell ref="C13:C14"/>
    <mergeCell ref="D11:D12"/>
    <mergeCell ref="E11:E12"/>
    <mergeCell ref="J11:J12"/>
    <mergeCell ref="K11:K12"/>
    <mergeCell ref="L6:L8"/>
    <mergeCell ref="L11:L12"/>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R19" sqref="R19"/>
    </sheetView>
  </sheetViews>
  <sheetFormatPr defaultColWidth="9" defaultRowHeight="13.5"/>
  <cols>
    <col min="1" max="1" width="11.8" style="102" customWidth="1"/>
    <col min="2" max="5" width="9.45" style="102" customWidth="1"/>
    <col min="6" max="6" width="7.09166666666667" style="102" customWidth="1"/>
    <col min="7" max="7" width="3.05" style="102" customWidth="1"/>
    <col min="8" max="8" width="4.925" style="102" customWidth="1"/>
    <col min="9" max="9" width="8.16666666666667" style="102" customWidth="1"/>
    <col min="10" max="11" width="7.4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24" t="s">
        <v>68</v>
      </c>
      <c r="B2" s="124"/>
      <c r="C2" s="124"/>
      <c r="D2" s="124"/>
      <c r="E2" s="124"/>
      <c r="F2" s="124"/>
      <c r="G2" s="124"/>
      <c r="H2" s="124"/>
      <c r="I2" s="124"/>
      <c r="J2" s="124"/>
      <c r="K2" s="124"/>
      <c r="L2" s="124"/>
    </row>
    <row r="3" s="102" customFormat="1" ht="14.25" customHeight="1" spans="1:12">
      <c r="A3" s="124" t="s">
        <v>414</v>
      </c>
      <c r="B3" s="124"/>
      <c r="C3" s="124"/>
      <c r="D3" s="124"/>
      <c r="E3" s="124"/>
      <c r="F3" s="124"/>
      <c r="G3" s="124"/>
      <c r="H3" s="124"/>
      <c r="I3" s="124"/>
      <c r="J3" s="124"/>
      <c r="K3" s="124"/>
      <c r="L3" s="124"/>
    </row>
    <row r="4" s="102" customFormat="1" ht="52" customHeight="1" spans="1:12">
      <c r="A4" s="106" t="s">
        <v>2</v>
      </c>
      <c r="B4" s="107" t="s">
        <v>3</v>
      </c>
      <c r="C4" s="106" t="s">
        <v>605</v>
      </c>
      <c r="D4" s="106"/>
      <c r="E4" s="107" t="s">
        <v>5</v>
      </c>
      <c r="F4" s="107"/>
      <c r="G4" s="106" t="s">
        <v>117</v>
      </c>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spans="1:12">
      <c r="A6" s="108" t="s">
        <v>14</v>
      </c>
      <c r="B6" s="110" t="s">
        <v>15</v>
      </c>
      <c r="C6" s="110">
        <v>67.2</v>
      </c>
      <c r="D6" s="110"/>
      <c r="E6" s="110" t="s">
        <v>16</v>
      </c>
      <c r="F6" s="110">
        <v>67.2</v>
      </c>
      <c r="G6" s="110"/>
      <c r="H6" s="110"/>
      <c r="I6" s="106" t="s">
        <v>17</v>
      </c>
      <c r="J6" s="106">
        <v>0</v>
      </c>
      <c r="K6" s="106"/>
      <c r="L6" s="116">
        <v>0</v>
      </c>
    </row>
    <row r="7" s="102" customFormat="1" ht="24.75" customHeight="1" spans="1:12">
      <c r="A7" s="108"/>
      <c r="B7" s="110" t="s">
        <v>18</v>
      </c>
      <c r="C7" s="110">
        <v>67.2</v>
      </c>
      <c r="D7" s="110"/>
      <c r="E7" s="110" t="s">
        <v>18</v>
      </c>
      <c r="F7" s="110">
        <v>67.2</v>
      </c>
      <c r="G7" s="110"/>
      <c r="H7" s="110"/>
      <c r="I7" s="110" t="s">
        <v>18</v>
      </c>
      <c r="J7" s="110">
        <v>0</v>
      </c>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19.25" customHeight="1" spans="1:12">
      <c r="A10" s="110" t="s">
        <v>14</v>
      </c>
      <c r="B10" s="110" t="s">
        <v>595</v>
      </c>
      <c r="C10" s="110"/>
      <c r="D10" s="110"/>
      <c r="E10" s="110"/>
      <c r="F10" s="110" t="s">
        <v>595</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598</v>
      </c>
      <c r="E13" s="110">
        <v>20</v>
      </c>
      <c r="F13" s="110" t="s">
        <v>177</v>
      </c>
      <c r="G13" s="110"/>
      <c r="H13" s="110">
        <v>1</v>
      </c>
      <c r="I13" s="110" t="s">
        <v>515</v>
      </c>
      <c r="J13" s="110" t="s">
        <v>516</v>
      </c>
      <c r="K13" s="110" t="s">
        <v>25</v>
      </c>
      <c r="L13" s="110">
        <v>20</v>
      </c>
    </row>
    <row r="14" s="102" customFormat="1" ht="25.5" customHeight="1" spans="1:12">
      <c r="A14" s="110"/>
      <c r="B14" s="109"/>
      <c r="C14" s="110" t="s">
        <v>43</v>
      </c>
      <c r="D14" s="110" t="s">
        <v>270</v>
      </c>
      <c r="E14" s="110">
        <v>10</v>
      </c>
      <c r="F14" s="110" t="s">
        <v>177</v>
      </c>
      <c r="G14" s="110"/>
      <c r="H14" s="110">
        <v>100</v>
      </c>
      <c r="I14" s="110" t="s">
        <v>77</v>
      </c>
      <c r="J14" s="118">
        <v>1</v>
      </c>
      <c r="K14" s="110" t="s">
        <v>25</v>
      </c>
      <c r="L14" s="110">
        <v>10</v>
      </c>
    </row>
    <row r="15" s="102" customFormat="1" ht="27.75" customHeight="1" spans="1:12">
      <c r="A15" s="110"/>
      <c r="B15" s="109"/>
      <c r="C15" s="110" t="s">
        <v>46</v>
      </c>
      <c r="D15" s="110" t="s">
        <v>600</v>
      </c>
      <c r="E15" s="110">
        <v>20</v>
      </c>
      <c r="F15" s="110" t="s">
        <v>177</v>
      </c>
      <c r="G15" s="110"/>
      <c r="H15" s="110">
        <v>100</v>
      </c>
      <c r="I15" s="110" t="s">
        <v>77</v>
      </c>
      <c r="J15" s="118">
        <v>1</v>
      </c>
      <c r="K15" s="110" t="s">
        <v>25</v>
      </c>
      <c r="L15" s="110">
        <v>20</v>
      </c>
    </row>
    <row r="16" s="102" customFormat="1" ht="24.75" customHeight="1" spans="1:12">
      <c r="A16" s="110"/>
      <c r="B16" s="109" t="s">
        <v>50</v>
      </c>
      <c r="C16" s="110" t="s">
        <v>51</v>
      </c>
      <c r="D16" s="110" t="s">
        <v>272</v>
      </c>
      <c r="E16" s="110">
        <v>5</v>
      </c>
      <c r="F16" s="110" t="s">
        <v>177</v>
      </c>
      <c r="G16" s="110"/>
      <c r="H16" s="110">
        <v>0.1</v>
      </c>
      <c r="I16" s="110" t="s">
        <v>529</v>
      </c>
      <c r="J16" s="110" t="s">
        <v>601</v>
      </c>
      <c r="K16" s="110" t="s">
        <v>25</v>
      </c>
      <c r="L16" s="110">
        <v>5</v>
      </c>
    </row>
    <row r="17" s="102" customFormat="1" ht="36.75" customHeight="1" spans="1:12">
      <c r="A17" s="110"/>
      <c r="B17" s="109"/>
      <c r="C17" s="110" t="s">
        <v>53</v>
      </c>
      <c r="D17" s="110" t="s">
        <v>274</v>
      </c>
      <c r="E17" s="110">
        <v>5</v>
      </c>
      <c r="F17" s="110" t="s">
        <v>177</v>
      </c>
      <c r="G17" s="110"/>
      <c r="H17" s="110">
        <v>8</v>
      </c>
      <c r="I17" s="110" t="s">
        <v>77</v>
      </c>
      <c r="J17" s="118">
        <v>0.08</v>
      </c>
      <c r="K17" s="110" t="s">
        <v>25</v>
      </c>
      <c r="L17" s="110">
        <v>5</v>
      </c>
    </row>
    <row r="18" s="102" customFormat="1" ht="36.75" customHeight="1" spans="1:12">
      <c r="A18" s="110"/>
      <c r="B18" s="109"/>
      <c r="C18" s="110" t="s">
        <v>55</v>
      </c>
      <c r="D18" s="110" t="s">
        <v>507</v>
      </c>
      <c r="E18" s="110">
        <v>10</v>
      </c>
      <c r="F18" s="110" t="s">
        <v>177</v>
      </c>
      <c r="G18" s="110"/>
      <c r="H18" s="110">
        <v>100</v>
      </c>
      <c r="I18" s="110" t="s">
        <v>77</v>
      </c>
      <c r="J18" s="118">
        <v>1</v>
      </c>
      <c r="K18" s="110" t="s">
        <v>25</v>
      </c>
      <c r="L18" s="110">
        <v>10</v>
      </c>
    </row>
    <row r="19" s="102" customFormat="1" ht="36.75" spans="1:12">
      <c r="A19" s="110"/>
      <c r="B19" s="109"/>
      <c r="C19" s="110" t="s">
        <v>57</v>
      </c>
      <c r="D19" s="110" t="s">
        <v>275</v>
      </c>
      <c r="E19" s="110">
        <v>10</v>
      </c>
      <c r="F19" s="110" t="s">
        <v>177</v>
      </c>
      <c r="G19" s="110"/>
      <c r="H19" s="110">
        <v>10</v>
      </c>
      <c r="I19" s="110" t="s">
        <v>553</v>
      </c>
      <c r="J19" s="110" t="s">
        <v>602</v>
      </c>
      <c r="K19" s="110" t="s">
        <v>25</v>
      </c>
      <c r="L19" s="110">
        <v>10</v>
      </c>
    </row>
    <row r="20" s="102" customFormat="1" ht="27" customHeight="1" spans="1:12">
      <c r="A20" s="110"/>
      <c r="B20" s="109" t="s">
        <v>59</v>
      </c>
      <c r="C20" s="110" t="s">
        <v>60</v>
      </c>
      <c r="D20" s="110" t="s">
        <v>603</v>
      </c>
      <c r="E20" s="110">
        <v>10</v>
      </c>
      <c r="F20" s="110" t="s">
        <v>177</v>
      </c>
      <c r="G20" s="110"/>
      <c r="H20" s="110">
        <v>95</v>
      </c>
      <c r="I20" s="110" t="s">
        <v>77</v>
      </c>
      <c r="J20" s="118">
        <v>0.95</v>
      </c>
      <c r="K20" s="110" t="s">
        <v>25</v>
      </c>
      <c r="L20" s="110">
        <v>10</v>
      </c>
    </row>
    <row r="21" s="102" customFormat="1" ht="31" customHeight="1" spans="1:12">
      <c r="A21" s="110"/>
      <c r="B21" s="109" t="s">
        <v>211</v>
      </c>
      <c r="C21" s="110" t="s">
        <v>63</v>
      </c>
      <c r="D21" s="110" t="s">
        <v>508</v>
      </c>
      <c r="E21" s="110">
        <v>10</v>
      </c>
      <c r="F21" s="110" t="s">
        <v>144</v>
      </c>
      <c r="G21" s="110"/>
      <c r="H21" s="110">
        <v>100</v>
      </c>
      <c r="I21" s="110" t="s">
        <v>77</v>
      </c>
      <c r="J21" s="110">
        <v>0</v>
      </c>
      <c r="K21" s="110" t="s">
        <v>101</v>
      </c>
      <c r="L21" s="110">
        <v>0</v>
      </c>
    </row>
    <row r="22" s="102" customFormat="1" ht="15.5" customHeight="1" spans="1:12">
      <c r="A22" s="110"/>
      <c r="B22" s="109" t="s">
        <v>65</v>
      </c>
      <c r="C22" s="109"/>
      <c r="D22" s="109"/>
      <c r="E22" s="109"/>
      <c r="F22" s="109"/>
      <c r="G22" s="109"/>
      <c r="H22" s="109"/>
      <c r="I22" s="109"/>
      <c r="J22" s="109"/>
      <c r="K22" s="109"/>
      <c r="L22" s="110">
        <v>90</v>
      </c>
    </row>
    <row r="23" s="102" customFormat="1" ht="36.75" customHeight="1" spans="1:12">
      <c r="A23" s="110" t="s">
        <v>66</v>
      </c>
      <c r="B23" s="110" t="s">
        <v>604</v>
      </c>
      <c r="C23" s="110"/>
      <c r="D23" s="110"/>
      <c r="E23" s="110"/>
      <c r="F23" s="110"/>
      <c r="G23" s="110"/>
      <c r="H23" s="110"/>
      <c r="I23" s="110"/>
      <c r="J23" s="110"/>
      <c r="K23" s="110"/>
      <c r="L23" s="110"/>
    </row>
    <row r="24" s="102" customFormat="1" spans="1:1">
      <c r="A24" s="113" t="s">
        <v>68</v>
      </c>
    </row>
    <row r="25" s="102" customFormat="1" spans="1:1">
      <c r="A25" s="113" t="s">
        <v>569</v>
      </c>
    </row>
    <row r="26" s="102" customFormat="1" spans="1:1">
      <c r="A26" s="113" t="s">
        <v>68</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49">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30:L30"/>
    <mergeCell ref="A11:A12"/>
    <mergeCell ref="A13:A22"/>
    <mergeCell ref="B11:B12"/>
    <mergeCell ref="B13:B15"/>
    <mergeCell ref="B16:B19"/>
    <mergeCell ref="C11:C12"/>
    <mergeCell ref="D11:D12"/>
    <mergeCell ref="E11:E12"/>
    <mergeCell ref="J11:J12"/>
    <mergeCell ref="K11:K12"/>
    <mergeCell ref="L6:L8"/>
    <mergeCell ref="L11:L12"/>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Q20" sqref="Q20"/>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ht="20.25" customHeight="1" spans="1:12">
      <c r="A2" s="133" t="s">
        <v>68</v>
      </c>
      <c r="B2" s="133"/>
      <c r="C2" s="133"/>
      <c r="D2" s="133"/>
      <c r="E2" s="133"/>
      <c r="F2" s="133"/>
      <c r="G2" s="133"/>
      <c r="H2" s="133"/>
      <c r="I2" s="133"/>
      <c r="J2" s="133"/>
      <c r="K2" s="133"/>
      <c r="L2" s="133"/>
    </row>
    <row r="3" s="102" customFormat="1" ht="14.25" customHeight="1" spans="1:12">
      <c r="A3" s="134" t="s">
        <v>606</v>
      </c>
      <c r="B3" s="134"/>
      <c r="C3" s="134"/>
      <c r="D3" s="134"/>
      <c r="E3" s="134"/>
      <c r="F3" s="134"/>
      <c r="G3" s="134"/>
      <c r="H3" s="134"/>
      <c r="I3" s="134"/>
      <c r="J3" s="134"/>
      <c r="K3" s="134"/>
      <c r="L3" s="134"/>
    </row>
    <row r="4" s="102" customFormat="1" ht="33" customHeight="1" spans="1:12">
      <c r="A4" s="106" t="s">
        <v>2</v>
      </c>
      <c r="B4" s="107" t="s">
        <v>3</v>
      </c>
      <c r="C4" s="106" t="s">
        <v>607</v>
      </c>
      <c r="D4" s="106"/>
      <c r="E4" s="107" t="s">
        <v>5</v>
      </c>
      <c r="F4" s="107"/>
      <c r="G4" s="106" t="s">
        <v>6</v>
      </c>
      <c r="H4" s="106"/>
      <c r="I4" s="107" t="s">
        <v>7</v>
      </c>
      <c r="J4" s="106" t="s">
        <v>8</v>
      </c>
      <c r="K4" s="106"/>
      <c r="L4" s="106"/>
    </row>
    <row r="5" s="102" customFormat="1" ht="24.75" spans="1:12">
      <c r="A5" s="108" t="s">
        <v>9</v>
      </c>
      <c r="B5" s="109" t="s">
        <v>10</v>
      </c>
      <c r="C5" s="109"/>
      <c r="D5" s="109"/>
      <c r="E5" s="109" t="s">
        <v>11</v>
      </c>
      <c r="F5" s="109"/>
      <c r="G5" s="109"/>
      <c r="H5" s="109"/>
      <c r="I5" s="109" t="s">
        <v>12</v>
      </c>
      <c r="J5" s="109"/>
      <c r="K5" s="109"/>
      <c r="L5" s="109" t="s">
        <v>13</v>
      </c>
    </row>
    <row r="6" s="102" customFormat="1" ht="17" customHeight="1" spans="1:12">
      <c r="A6" s="108" t="s">
        <v>14</v>
      </c>
      <c r="B6" s="110" t="s">
        <v>15</v>
      </c>
      <c r="C6" s="110">
        <v>294.479165</v>
      </c>
      <c r="D6" s="110"/>
      <c r="E6" s="110" t="s">
        <v>16</v>
      </c>
      <c r="F6" s="110">
        <v>294.479165</v>
      </c>
      <c r="G6" s="110"/>
      <c r="H6" s="110"/>
      <c r="I6" s="106" t="s">
        <v>17</v>
      </c>
      <c r="J6" s="106">
        <v>294.479165</v>
      </c>
      <c r="K6" s="106"/>
      <c r="L6" s="116">
        <v>1</v>
      </c>
    </row>
    <row r="7" s="102" customFormat="1" ht="27" customHeight="1" spans="1:12">
      <c r="A7" s="108"/>
      <c r="B7" s="110" t="s">
        <v>18</v>
      </c>
      <c r="C7" s="110">
        <v>294.479165</v>
      </c>
      <c r="D7" s="110"/>
      <c r="E7" s="110" t="s">
        <v>18</v>
      </c>
      <c r="F7" s="110">
        <v>294.479165</v>
      </c>
      <c r="G7" s="110"/>
      <c r="H7" s="110"/>
      <c r="I7" s="110" t="s">
        <v>18</v>
      </c>
      <c r="J7" s="110">
        <v>294.479165</v>
      </c>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40" customHeight="1" spans="1:12">
      <c r="A10" s="110" t="s">
        <v>14</v>
      </c>
      <c r="B10" s="110" t="s">
        <v>608</v>
      </c>
      <c r="C10" s="110"/>
      <c r="D10" s="110"/>
      <c r="E10" s="110"/>
      <c r="F10" s="110" t="s">
        <v>608</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609</v>
      </c>
      <c r="E13" s="110">
        <v>15</v>
      </c>
      <c r="F13" s="110" t="s">
        <v>144</v>
      </c>
      <c r="G13" s="110"/>
      <c r="H13" s="110">
        <v>20</v>
      </c>
      <c r="I13" s="110" t="s">
        <v>610</v>
      </c>
      <c r="J13" s="119" t="s">
        <v>611</v>
      </c>
      <c r="K13" s="110" t="s">
        <v>119</v>
      </c>
      <c r="L13" s="110">
        <v>15</v>
      </c>
    </row>
    <row r="14" s="102" customFormat="1" ht="14.25" customHeight="1" spans="1:12">
      <c r="A14" s="110"/>
      <c r="B14" s="109"/>
      <c r="C14" s="110" t="s">
        <v>43</v>
      </c>
      <c r="D14" s="110" t="s">
        <v>270</v>
      </c>
      <c r="E14" s="110">
        <v>15</v>
      </c>
      <c r="F14" s="110" t="s">
        <v>144</v>
      </c>
      <c r="G14" s="110"/>
      <c r="H14" s="110">
        <v>100</v>
      </c>
      <c r="I14" s="110" t="s">
        <v>77</v>
      </c>
      <c r="J14" s="118">
        <v>1</v>
      </c>
      <c r="K14" s="110" t="s">
        <v>119</v>
      </c>
      <c r="L14" s="110">
        <v>15</v>
      </c>
    </row>
    <row r="15" s="102" customFormat="1" ht="14.25" spans="1:12">
      <c r="A15" s="110"/>
      <c r="B15" s="109"/>
      <c r="C15" s="110" t="s">
        <v>46</v>
      </c>
      <c r="D15" s="110" t="s">
        <v>164</v>
      </c>
      <c r="E15" s="110">
        <v>10</v>
      </c>
      <c r="F15" s="110" t="s">
        <v>144</v>
      </c>
      <c r="G15" s="110"/>
      <c r="H15" s="110">
        <v>100</v>
      </c>
      <c r="I15" s="110" t="s">
        <v>77</v>
      </c>
      <c r="J15" s="118">
        <v>1</v>
      </c>
      <c r="K15" s="110" t="s">
        <v>119</v>
      </c>
      <c r="L15" s="110">
        <v>10</v>
      </c>
    </row>
    <row r="16" s="102" customFormat="1" ht="26.25" customHeight="1" spans="1:12">
      <c r="A16" s="110"/>
      <c r="B16" s="109"/>
      <c r="C16" s="110" t="s">
        <v>48</v>
      </c>
      <c r="D16" s="110" t="s">
        <v>357</v>
      </c>
      <c r="E16" s="110">
        <v>10</v>
      </c>
      <c r="F16" s="110" t="s">
        <v>177</v>
      </c>
      <c r="G16" s="110"/>
      <c r="H16" s="110">
        <v>98</v>
      </c>
      <c r="I16" s="110" t="s">
        <v>77</v>
      </c>
      <c r="J16" s="118">
        <v>1</v>
      </c>
      <c r="K16" s="110" t="s">
        <v>119</v>
      </c>
      <c r="L16" s="110">
        <v>8</v>
      </c>
    </row>
    <row r="17" s="102" customFormat="1" ht="36.75" customHeight="1" spans="1:12">
      <c r="A17" s="110"/>
      <c r="B17" s="109" t="s">
        <v>50</v>
      </c>
      <c r="C17" s="110" t="s">
        <v>51</v>
      </c>
      <c r="D17" s="110" t="s">
        <v>612</v>
      </c>
      <c r="E17" s="110">
        <v>10</v>
      </c>
      <c r="F17" s="110" t="s">
        <v>177</v>
      </c>
      <c r="G17" s="110"/>
      <c r="H17" s="110">
        <v>98</v>
      </c>
      <c r="I17" s="110" t="s">
        <v>77</v>
      </c>
      <c r="J17" s="118">
        <v>1</v>
      </c>
      <c r="K17" s="110" t="s">
        <v>119</v>
      </c>
      <c r="L17" s="110">
        <v>10</v>
      </c>
    </row>
    <row r="18" s="102" customFormat="1" ht="24.75" customHeight="1" spans="1:12">
      <c r="A18" s="110"/>
      <c r="B18" s="109"/>
      <c r="C18" s="110" t="s">
        <v>53</v>
      </c>
      <c r="D18" s="110" t="s">
        <v>85</v>
      </c>
      <c r="E18" s="110">
        <v>10</v>
      </c>
      <c r="F18" s="110" t="s">
        <v>177</v>
      </c>
      <c r="G18" s="110"/>
      <c r="H18" s="110">
        <v>98</v>
      </c>
      <c r="I18" s="110" t="s">
        <v>77</v>
      </c>
      <c r="J18" s="118">
        <v>1</v>
      </c>
      <c r="K18" s="110" t="s">
        <v>119</v>
      </c>
      <c r="L18" s="110">
        <v>10</v>
      </c>
    </row>
    <row r="19" s="102" customFormat="1" ht="33" customHeight="1" spans="1:12">
      <c r="A19" s="110"/>
      <c r="B19" s="109"/>
      <c r="C19" s="110" t="s">
        <v>57</v>
      </c>
      <c r="D19" s="110" t="s">
        <v>58</v>
      </c>
      <c r="E19" s="110">
        <v>10</v>
      </c>
      <c r="F19" s="110" t="s">
        <v>177</v>
      </c>
      <c r="G19" s="110"/>
      <c r="H19" s="110">
        <v>98</v>
      </c>
      <c r="I19" s="110" t="s">
        <v>77</v>
      </c>
      <c r="J19" s="118">
        <v>0.98</v>
      </c>
      <c r="K19" s="110" t="s">
        <v>119</v>
      </c>
      <c r="L19" s="110">
        <v>8</v>
      </c>
    </row>
    <row r="20" s="102" customFormat="1" ht="27.75" customHeight="1" spans="1:12">
      <c r="A20" s="110"/>
      <c r="B20" s="109" t="s">
        <v>59</v>
      </c>
      <c r="C20" s="110" t="s">
        <v>60</v>
      </c>
      <c r="D20" s="110" t="s">
        <v>61</v>
      </c>
      <c r="E20" s="110">
        <v>10</v>
      </c>
      <c r="F20" s="110" t="s">
        <v>177</v>
      </c>
      <c r="G20" s="110"/>
      <c r="H20" s="110">
        <v>95</v>
      </c>
      <c r="I20" s="110" t="s">
        <v>77</v>
      </c>
      <c r="J20" s="118">
        <v>1</v>
      </c>
      <c r="K20" s="110" t="s">
        <v>119</v>
      </c>
      <c r="L20" s="110">
        <v>10</v>
      </c>
    </row>
    <row r="21" s="102" customFormat="1" ht="37.5" customHeight="1" spans="1:12">
      <c r="A21" s="110"/>
      <c r="B21" s="109" t="s">
        <v>211</v>
      </c>
      <c r="C21" s="110" t="s">
        <v>63</v>
      </c>
      <c r="D21" s="110" t="s">
        <v>508</v>
      </c>
      <c r="E21" s="110">
        <v>10</v>
      </c>
      <c r="F21" s="110" t="s">
        <v>144</v>
      </c>
      <c r="G21" s="110"/>
      <c r="H21" s="110">
        <v>100</v>
      </c>
      <c r="I21" s="110" t="s">
        <v>77</v>
      </c>
      <c r="J21" s="118">
        <v>1</v>
      </c>
      <c r="K21" s="110" t="s">
        <v>25</v>
      </c>
      <c r="L21" s="110">
        <v>10</v>
      </c>
    </row>
    <row r="22" s="102" customFormat="1" ht="22.25" customHeight="1" spans="1:12">
      <c r="A22" s="110"/>
      <c r="B22" s="109" t="s">
        <v>65</v>
      </c>
      <c r="C22" s="109"/>
      <c r="D22" s="109"/>
      <c r="E22" s="109"/>
      <c r="F22" s="109"/>
      <c r="G22" s="109"/>
      <c r="H22" s="109"/>
      <c r="I22" s="109"/>
      <c r="J22" s="109"/>
      <c r="K22" s="109"/>
      <c r="L22" s="110">
        <v>96</v>
      </c>
    </row>
    <row r="23" s="102" customFormat="1" ht="36.75" customHeight="1" spans="1:12">
      <c r="A23" s="110" t="s">
        <v>66</v>
      </c>
      <c r="B23" s="110" t="s">
        <v>67</v>
      </c>
      <c r="C23" s="110"/>
      <c r="D23" s="110"/>
      <c r="E23" s="110"/>
      <c r="F23" s="110"/>
      <c r="G23" s="110"/>
      <c r="H23" s="110"/>
      <c r="I23" s="110"/>
      <c r="J23" s="110"/>
      <c r="K23" s="110"/>
      <c r="L23" s="110"/>
    </row>
    <row r="24" s="102" customFormat="1" spans="1:1">
      <c r="A24" s="113" t="s">
        <v>68</v>
      </c>
    </row>
    <row r="25" s="102" customFormat="1" spans="1:1">
      <c r="A25" s="113" t="s">
        <v>613</v>
      </c>
    </row>
    <row r="26" s="102" customFormat="1" spans="1:1">
      <c r="A26" s="113" t="s">
        <v>68</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row r="31" s="102" customFormat="1" ht="14.25" customHeight="1" spans="1:12">
      <c r="A31" s="127" t="s">
        <v>68</v>
      </c>
      <c r="B31" s="127"/>
      <c r="C31" s="127"/>
      <c r="D31" s="127"/>
      <c r="E31" s="127"/>
      <c r="F31" s="127"/>
      <c r="G31" s="127"/>
      <c r="H31" s="127"/>
      <c r="I31" s="127"/>
      <c r="J31" s="127"/>
      <c r="K31" s="127"/>
      <c r="L31" s="127"/>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30:L30"/>
    <mergeCell ref="A31:L31"/>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2"/>
  <sheetViews>
    <sheetView workbookViewId="0">
      <selection activeCell="M19" sqref="M19:T19"/>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9" width="8.26666666666667" style="102" customWidth="1"/>
    <col min="20" max="20" width="8.31666666666667" style="102" customWidth="1"/>
    <col min="21" max="16384" width="9" style="102"/>
  </cols>
  <sheetData>
    <row r="1" s="102" customFormat="1" ht="20.25" customHeight="1" spans="1:20">
      <c r="A1" s="125" t="s">
        <v>614</v>
      </c>
      <c r="B1" s="125"/>
      <c r="C1" s="125"/>
      <c r="D1" s="125"/>
      <c r="E1" s="125"/>
      <c r="F1" s="125"/>
      <c r="G1" s="125"/>
      <c r="H1" s="125"/>
      <c r="I1" s="125"/>
      <c r="J1" s="125"/>
      <c r="K1" s="125"/>
      <c r="L1" s="125"/>
      <c r="M1" s="125"/>
      <c r="N1" s="125"/>
      <c r="O1" s="125"/>
      <c r="P1" s="125"/>
      <c r="Q1" s="125"/>
      <c r="R1" s="125"/>
      <c r="S1" s="125"/>
      <c r="T1" s="125"/>
    </row>
    <row r="2" s="102" customFormat="1" customHeight="1" spans="1:20">
      <c r="A2" s="124" t="s">
        <v>68</v>
      </c>
      <c r="B2" s="124"/>
      <c r="C2" s="124"/>
      <c r="D2" s="124"/>
      <c r="E2" s="124"/>
      <c r="F2" s="124"/>
      <c r="G2" s="124"/>
      <c r="H2" s="124"/>
      <c r="I2" s="124"/>
      <c r="J2" s="124"/>
      <c r="K2" s="124"/>
      <c r="L2" s="124"/>
      <c r="M2" s="124"/>
      <c r="N2" s="124"/>
      <c r="O2" s="124"/>
      <c r="P2" s="124"/>
      <c r="Q2" s="124"/>
      <c r="R2" s="124"/>
      <c r="S2" s="124"/>
      <c r="T2" s="124"/>
    </row>
    <row r="3" s="102" customFormat="1" ht="14.25" customHeight="1" spans="1:20">
      <c r="A3" s="124" t="s">
        <v>615</v>
      </c>
      <c r="B3" s="124"/>
      <c r="C3" s="124"/>
      <c r="D3" s="124"/>
      <c r="E3" s="124"/>
      <c r="F3" s="124"/>
      <c r="G3" s="124"/>
      <c r="H3" s="124"/>
      <c r="I3" s="124"/>
      <c r="J3" s="124"/>
      <c r="K3" s="124"/>
      <c r="L3" s="124"/>
      <c r="M3" s="124"/>
      <c r="N3" s="124"/>
      <c r="O3" s="124"/>
      <c r="P3" s="124"/>
      <c r="Q3" s="124"/>
      <c r="R3" s="124"/>
      <c r="S3" s="124"/>
      <c r="T3" s="124"/>
    </row>
    <row r="4" s="102" customFormat="1" ht="30" customHeight="1" spans="1:12">
      <c r="A4" s="106" t="s">
        <v>2</v>
      </c>
      <c r="B4" s="107" t="s">
        <v>3</v>
      </c>
      <c r="C4" s="106" t="s">
        <v>616</v>
      </c>
      <c r="D4" s="106"/>
      <c r="E4" s="107" t="s">
        <v>5</v>
      </c>
      <c r="F4" s="107"/>
      <c r="G4" s="128" t="s">
        <v>117</v>
      </c>
      <c r="H4" s="128"/>
      <c r="I4" s="107" t="s">
        <v>7</v>
      </c>
      <c r="J4" s="106" t="s">
        <v>8</v>
      </c>
      <c r="K4" s="106"/>
      <c r="L4" s="106"/>
    </row>
    <row r="5" s="102" customFormat="1" ht="24.75"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250</v>
      </c>
      <c r="D6" s="110"/>
      <c r="E6" s="110" t="s">
        <v>16</v>
      </c>
      <c r="F6" s="110">
        <v>250</v>
      </c>
      <c r="G6" s="110"/>
      <c r="H6" s="110"/>
      <c r="I6" s="106" t="s">
        <v>17</v>
      </c>
      <c r="J6" s="106"/>
      <c r="K6" s="106"/>
      <c r="L6" s="116">
        <v>0</v>
      </c>
    </row>
    <row r="7" s="102" customFormat="1" ht="24.75" spans="1:12">
      <c r="A7" s="108"/>
      <c r="B7" s="110" t="s">
        <v>18</v>
      </c>
      <c r="C7" s="110"/>
      <c r="D7" s="110"/>
      <c r="E7" s="110" t="s">
        <v>18</v>
      </c>
      <c r="F7" s="110"/>
      <c r="G7" s="110"/>
      <c r="H7" s="110"/>
      <c r="I7" s="110" t="s">
        <v>18</v>
      </c>
      <c r="J7" s="110"/>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14.25" spans="1:12">
      <c r="A10" s="110" t="s">
        <v>14</v>
      </c>
      <c r="B10" s="110"/>
      <c r="C10" s="110"/>
      <c r="D10" s="110"/>
      <c r="E10" s="110"/>
      <c r="F10" s="110"/>
      <c r="G10" s="110"/>
      <c r="H10" s="110"/>
      <c r="I10" s="110"/>
      <c r="J10" s="110"/>
      <c r="K10" s="110"/>
      <c r="L10" s="118">
        <v>0.7</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593</v>
      </c>
      <c r="E13" s="110">
        <v>15</v>
      </c>
      <c r="F13" s="110" t="s">
        <v>144</v>
      </c>
      <c r="G13" s="110"/>
      <c r="H13" s="110">
        <v>1</v>
      </c>
      <c r="I13" s="110" t="s">
        <v>99</v>
      </c>
      <c r="J13" s="110" t="s">
        <v>538</v>
      </c>
      <c r="K13" s="110" t="s">
        <v>101</v>
      </c>
      <c r="L13" s="110">
        <v>13</v>
      </c>
    </row>
    <row r="14" s="102" customFormat="1" ht="36.75" customHeight="1" spans="1:12">
      <c r="A14" s="110"/>
      <c r="B14" s="109"/>
      <c r="C14" s="110" t="s">
        <v>43</v>
      </c>
      <c r="D14" s="110" t="s">
        <v>539</v>
      </c>
      <c r="E14" s="110">
        <v>15</v>
      </c>
      <c r="F14" s="110" t="s">
        <v>177</v>
      </c>
      <c r="G14" s="110"/>
      <c r="H14" s="110">
        <v>98</v>
      </c>
      <c r="I14" s="110" t="s">
        <v>77</v>
      </c>
      <c r="J14" s="118">
        <v>0.6</v>
      </c>
      <c r="K14" s="110" t="s">
        <v>101</v>
      </c>
      <c r="L14" s="110">
        <v>9</v>
      </c>
    </row>
    <row r="15" s="102" customFormat="1" ht="36.75" spans="1:12">
      <c r="A15" s="110"/>
      <c r="B15" s="109"/>
      <c r="C15" s="110" t="s">
        <v>46</v>
      </c>
      <c r="D15" s="110" t="s">
        <v>540</v>
      </c>
      <c r="E15" s="110">
        <v>10</v>
      </c>
      <c r="F15" s="110" t="s">
        <v>144</v>
      </c>
      <c r="G15" s="110"/>
      <c r="H15" s="110">
        <v>98</v>
      </c>
      <c r="I15" s="110" t="s">
        <v>77</v>
      </c>
      <c r="J15" s="118">
        <v>0.6</v>
      </c>
      <c r="K15" s="110" t="s">
        <v>101</v>
      </c>
      <c r="L15" s="110">
        <v>6</v>
      </c>
    </row>
    <row r="16" s="102" customFormat="1" ht="24.75" customHeight="1" spans="1:12">
      <c r="A16" s="110"/>
      <c r="B16" s="109"/>
      <c r="C16" s="110" t="s">
        <v>48</v>
      </c>
      <c r="D16" s="110" t="s">
        <v>440</v>
      </c>
      <c r="E16" s="110">
        <v>10</v>
      </c>
      <c r="F16" s="110" t="s">
        <v>177</v>
      </c>
      <c r="G16" s="110"/>
      <c r="H16" s="110">
        <v>98</v>
      </c>
      <c r="I16" s="110" t="s">
        <v>77</v>
      </c>
      <c r="J16" s="118">
        <v>0.06</v>
      </c>
      <c r="K16" s="110" t="s">
        <v>101</v>
      </c>
      <c r="L16" s="110">
        <v>6</v>
      </c>
    </row>
    <row r="17" s="102" customFormat="1" ht="24.75" customHeight="1" spans="1:12">
      <c r="A17" s="110"/>
      <c r="B17" s="109" t="s">
        <v>50</v>
      </c>
      <c r="C17" s="110" t="s">
        <v>51</v>
      </c>
      <c r="D17" s="110" t="s">
        <v>272</v>
      </c>
      <c r="E17" s="110">
        <v>5</v>
      </c>
      <c r="F17" s="110" t="s">
        <v>177</v>
      </c>
      <c r="G17" s="110"/>
      <c r="H17" s="110">
        <v>0.1</v>
      </c>
      <c r="I17" s="110" t="s">
        <v>529</v>
      </c>
      <c r="J17" s="118">
        <v>0</v>
      </c>
      <c r="K17" s="110" t="s">
        <v>101</v>
      </c>
      <c r="L17" s="110">
        <v>0</v>
      </c>
    </row>
    <row r="18" s="102" customFormat="1" ht="36.75" customHeight="1" spans="1:12">
      <c r="A18" s="110"/>
      <c r="B18" s="109"/>
      <c r="C18" s="110" t="s">
        <v>53</v>
      </c>
      <c r="D18" s="110" t="s">
        <v>274</v>
      </c>
      <c r="E18" s="110">
        <v>5</v>
      </c>
      <c r="F18" s="110" t="s">
        <v>177</v>
      </c>
      <c r="G18" s="110"/>
      <c r="H18" s="110">
        <v>98</v>
      </c>
      <c r="I18" s="110" t="s">
        <v>77</v>
      </c>
      <c r="J18" s="118">
        <v>0</v>
      </c>
      <c r="K18" s="110" t="s">
        <v>101</v>
      </c>
      <c r="L18" s="110">
        <v>0</v>
      </c>
    </row>
    <row r="19" s="102" customFormat="1" ht="24.75" customHeight="1" spans="1:12">
      <c r="A19" s="110"/>
      <c r="B19" s="109"/>
      <c r="C19" s="110" t="s">
        <v>55</v>
      </c>
      <c r="D19" s="110" t="s">
        <v>499</v>
      </c>
      <c r="E19" s="110">
        <v>10</v>
      </c>
      <c r="F19" s="110" t="s">
        <v>177</v>
      </c>
      <c r="G19" s="110"/>
      <c r="H19" s="110">
        <v>95</v>
      </c>
      <c r="I19" s="110" t="s">
        <v>77</v>
      </c>
      <c r="J19" s="118">
        <v>1</v>
      </c>
      <c r="K19" s="110" t="s">
        <v>101</v>
      </c>
      <c r="L19" s="110">
        <v>0</v>
      </c>
    </row>
    <row r="20" s="102" customFormat="1" ht="36.75" spans="1:12">
      <c r="A20" s="110"/>
      <c r="B20" s="109"/>
      <c r="C20" s="110" t="s">
        <v>57</v>
      </c>
      <c r="D20" s="110" t="s">
        <v>507</v>
      </c>
      <c r="E20" s="110">
        <v>10</v>
      </c>
      <c r="F20" s="110" t="s">
        <v>177</v>
      </c>
      <c r="G20" s="110"/>
      <c r="H20" s="110">
        <v>98</v>
      </c>
      <c r="I20" s="110" t="s">
        <v>77</v>
      </c>
      <c r="J20" s="118">
        <v>0</v>
      </c>
      <c r="K20" s="110" t="s">
        <v>101</v>
      </c>
      <c r="L20" s="110">
        <v>0</v>
      </c>
    </row>
    <row r="21" s="102" customFormat="1" ht="24.75" spans="1:12">
      <c r="A21" s="110"/>
      <c r="B21" s="109" t="s">
        <v>59</v>
      </c>
      <c r="C21" s="110" t="s">
        <v>60</v>
      </c>
      <c r="D21" s="110" t="s">
        <v>61</v>
      </c>
      <c r="E21" s="110">
        <v>10</v>
      </c>
      <c r="F21" s="110" t="s">
        <v>177</v>
      </c>
      <c r="G21" s="110"/>
      <c r="H21" s="110">
        <v>98</v>
      </c>
      <c r="I21" s="110" t="s">
        <v>77</v>
      </c>
      <c r="J21" s="118">
        <v>0.5</v>
      </c>
      <c r="K21" s="110" t="s">
        <v>101</v>
      </c>
      <c r="L21" s="110">
        <v>5</v>
      </c>
    </row>
    <row r="22" s="102" customFormat="1" ht="24.75" customHeight="1" spans="1:12">
      <c r="A22" s="110"/>
      <c r="B22" s="109" t="s">
        <v>211</v>
      </c>
      <c r="C22" s="110" t="s">
        <v>63</v>
      </c>
      <c r="D22" s="110" t="s">
        <v>508</v>
      </c>
      <c r="E22" s="110">
        <v>10</v>
      </c>
      <c r="F22" s="110" t="s">
        <v>144</v>
      </c>
      <c r="G22" s="110"/>
      <c r="H22" s="110">
        <v>100</v>
      </c>
      <c r="I22" s="110" t="s">
        <v>77</v>
      </c>
      <c r="J22" s="118">
        <v>0</v>
      </c>
      <c r="K22" s="110" t="s">
        <v>101</v>
      </c>
      <c r="L22" s="110">
        <v>0</v>
      </c>
    </row>
    <row r="23" s="102" customFormat="1" ht="14.25" customHeight="1" spans="1:20">
      <c r="A23" s="110"/>
      <c r="B23" s="109" t="s">
        <v>65</v>
      </c>
      <c r="C23" s="109"/>
      <c r="D23" s="109"/>
      <c r="E23" s="109"/>
      <c r="F23" s="109"/>
      <c r="G23" s="109"/>
      <c r="H23" s="109"/>
      <c r="I23" s="109"/>
      <c r="J23" s="109"/>
      <c r="K23" s="109"/>
      <c r="L23" s="130">
        <v>39</v>
      </c>
      <c r="M23" s="131"/>
      <c r="N23" s="131"/>
      <c r="O23" s="131"/>
      <c r="P23" s="131"/>
      <c r="Q23" s="131"/>
      <c r="R23" s="131"/>
      <c r="S23" s="131"/>
      <c r="T23" s="131"/>
    </row>
    <row r="24" s="102" customFormat="1" ht="36.75" customHeight="1" spans="1:12">
      <c r="A24" s="110" t="s">
        <v>66</v>
      </c>
      <c r="B24" s="110" t="s">
        <v>541</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70</v>
      </c>
    </row>
    <row r="28" s="102" customFormat="1" spans="1:1">
      <c r="A28" s="113" t="s">
        <v>71</v>
      </c>
    </row>
    <row r="29" s="102" customFormat="1" spans="1:1">
      <c r="A29" s="114" t="s">
        <v>72</v>
      </c>
    </row>
    <row r="30" s="102" customFormat="1" ht="48" customHeight="1" spans="1:20">
      <c r="A30" s="129" t="s">
        <v>617</v>
      </c>
      <c r="B30" s="129"/>
      <c r="C30" s="129"/>
      <c r="D30" s="129"/>
      <c r="E30" s="129"/>
      <c r="F30" s="129"/>
      <c r="G30" s="129"/>
      <c r="H30" s="129"/>
      <c r="I30" s="129"/>
      <c r="J30" s="129"/>
      <c r="K30" s="129"/>
      <c r="L30" s="129"/>
      <c r="M30" s="132"/>
      <c r="N30" s="132"/>
      <c r="O30" s="132"/>
      <c r="P30" s="132"/>
      <c r="Q30" s="132"/>
      <c r="R30" s="132"/>
      <c r="S30" s="132"/>
      <c r="T30" s="132"/>
    </row>
    <row r="31" s="102" customFormat="1" spans="1:1">
      <c r="A31" s="114" t="s">
        <v>68</v>
      </c>
    </row>
    <row r="32" s="102" customFormat="1" ht="14.25" customHeight="1" spans="1:20">
      <c r="A32" s="127" t="s">
        <v>68</v>
      </c>
      <c r="B32" s="127"/>
      <c r="C32" s="127"/>
      <c r="D32" s="127"/>
      <c r="E32" s="127"/>
      <c r="F32" s="127"/>
      <c r="G32" s="127"/>
      <c r="H32" s="127"/>
      <c r="I32" s="127"/>
      <c r="J32" s="127"/>
      <c r="K32" s="127"/>
      <c r="L32" s="127"/>
      <c r="M32" s="127"/>
      <c r="N32" s="127"/>
      <c r="O32" s="127"/>
      <c r="P32" s="127"/>
      <c r="Q32" s="127"/>
      <c r="R32" s="127"/>
      <c r="S32" s="127"/>
      <c r="T32" s="127"/>
    </row>
  </sheetData>
  <mergeCells count="71">
    <mergeCell ref="A1:T1"/>
    <mergeCell ref="A2:T2"/>
    <mergeCell ref="A3:L3"/>
    <mergeCell ref="C4:D4"/>
    <mergeCell ref="E4:F4"/>
    <mergeCell ref="G4:H4"/>
    <mergeCell ref="J4:L4"/>
    <mergeCell ref="M4:T4"/>
    <mergeCell ref="B5:D5"/>
    <mergeCell ref="E5:H5"/>
    <mergeCell ref="I5:K5"/>
    <mergeCell ref="M5:T5"/>
    <mergeCell ref="C6:D6"/>
    <mergeCell ref="F6:H6"/>
    <mergeCell ref="J6:K6"/>
    <mergeCell ref="M6:T6"/>
    <mergeCell ref="C7:D7"/>
    <mergeCell ref="F7:H7"/>
    <mergeCell ref="J7:K7"/>
    <mergeCell ref="M7:T7"/>
    <mergeCell ref="C8:D8"/>
    <mergeCell ref="F8:H8"/>
    <mergeCell ref="J8:K8"/>
    <mergeCell ref="M8:T8"/>
    <mergeCell ref="B9:E9"/>
    <mergeCell ref="F9:K9"/>
    <mergeCell ref="M9:T9"/>
    <mergeCell ref="B10:E10"/>
    <mergeCell ref="F10:K10"/>
    <mergeCell ref="M10:T10"/>
    <mergeCell ref="F11:I11"/>
    <mergeCell ref="M11:T11"/>
    <mergeCell ref="F12:G12"/>
    <mergeCell ref="M12:T12"/>
    <mergeCell ref="F13:G13"/>
    <mergeCell ref="M13:T13"/>
    <mergeCell ref="F14:G14"/>
    <mergeCell ref="M14:T14"/>
    <mergeCell ref="F15:G15"/>
    <mergeCell ref="M15:T15"/>
    <mergeCell ref="F16:G16"/>
    <mergeCell ref="M16:T16"/>
    <mergeCell ref="F17:G17"/>
    <mergeCell ref="M17:T17"/>
    <mergeCell ref="F18:G18"/>
    <mergeCell ref="M18:T18"/>
    <mergeCell ref="F19:G19"/>
    <mergeCell ref="M19:T19"/>
    <mergeCell ref="F20:G20"/>
    <mergeCell ref="M20:T20"/>
    <mergeCell ref="F21:G21"/>
    <mergeCell ref="M21:T21"/>
    <mergeCell ref="F22:G22"/>
    <mergeCell ref="M22:T22"/>
    <mergeCell ref="B23:K23"/>
    <mergeCell ref="B24:L24"/>
    <mergeCell ref="M24:T24"/>
    <mergeCell ref="A30:L30"/>
    <mergeCell ref="A32:T32"/>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T20" sqref="T20"/>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24" t="s">
        <v>68</v>
      </c>
      <c r="B2" s="124"/>
      <c r="C2" s="124"/>
      <c r="D2" s="124"/>
      <c r="E2" s="124"/>
      <c r="F2" s="124"/>
      <c r="G2" s="124"/>
      <c r="H2" s="124"/>
      <c r="I2" s="124"/>
      <c r="J2" s="124"/>
      <c r="K2" s="124"/>
      <c r="L2" s="124"/>
    </row>
    <row r="3" s="102" customFormat="1" ht="14.25" customHeight="1" spans="1:12">
      <c r="A3" s="124" t="s">
        <v>618</v>
      </c>
      <c r="B3" s="124"/>
      <c r="C3" s="124"/>
      <c r="D3" s="124"/>
      <c r="E3" s="124"/>
      <c r="F3" s="124"/>
      <c r="G3" s="124"/>
      <c r="H3" s="124"/>
      <c r="I3" s="124"/>
      <c r="J3" s="124"/>
      <c r="K3" s="124"/>
      <c r="L3" s="124"/>
    </row>
    <row r="4" s="102" customFormat="1" ht="51" customHeight="1" spans="1:12">
      <c r="A4" s="106" t="s">
        <v>2</v>
      </c>
      <c r="B4" s="107" t="s">
        <v>3</v>
      </c>
      <c r="C4" s="106" t="s">
        <v>619</v>
      </c>
      <c r="D4" s="106"/>
      <c r="E4" s="107" t="s">
        <v>5</v>
      </c>
      <c r="F4" s="107"/>
      <c r="G4" s="106" t="s">
        <v>117</v>
      </c>
      <c r="H4" s="106"/>
      <c r="I4" s="107" t="s">
        <v>7</v>
      </c>
      <c r="J4" s="106" t="s">
        <v>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31.14</v>
      </c>
      <c r="D6" s="110"/>
      <c r="E6" s="110" t="s">
        <v>16</v>
      </c>
      <c r="F6" s="110">
        <v>31.14</v>
      </c>
      <c r="G6" s="110"/>
      <c r="H6" s="110"/>
      <c r="I6" s="106" t="s">
        <v>17</v>
      </c>
      <c r="J6" s="106">
        <v>16</v>
      </c>
      <c r="K6" s="106"/>
      <c r="L6" s="116">
        <v>0.51</v>
      </c>
    </row>
    <row r="7" s="102" customFormat="1" ht="24.75" spans="1:12">
      <c r="A7" s="108"/>
      <c r="B7" s="110" t="s">
        <v>18</v>
      </c>
      <c r="C7" s="110"/>
      <c r="D7" s="110"/>
      <c r="E7" s="110" t="s">
        <v>18</v>
      </c>
      <c r="F7" s="110"/>
      <c r="G7" s="110"/>
      <c r="H7" s="110"/>
      <c r="I7" s="110" t="s">
        <v>18</v>
      </c>
      <c r="J7" s="110"/>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14.25" spans="1:12">
      <c r="A10" s="110" t="s">
        <v>14</v>
      </c>
      <c r="B10" s="110"/>
      <c r="C10" s="110"/>
      <c r="D10" s="110"/>
      <c r="E10" s="110"/>
      <c r="F10" s="110"/>
      <c r="G10" s="110"/>
      <c r="H10" s="110"/>
      <c r="I10" s="110"/>
      <c r="J10" s="110"/>
      <c r="K10" s="110"/>
      <c r="L10" s="110"/>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620</v>
      </c>
      <c r="E13" s="110">
        <v>15</v>
      </c>
      <c r="F13" s="110" t="s">
        <v>177</v>
      </c>
      <c r="G13" s="110"/>
      <c r="H13" s="110">
        <v>2</v>
      </c>
      <c r="I13" s="110" t="s">
        <v>515</v>
      </c>
      <c r="J13" s="110" t="s">
        <v>584</v>
      </c>
      <c r="K13" s="110" t="s">
        <v>119</v>
      </c>
      <c r="L13" s="110">
        <v>15</v>
      </c>
    </row>
    <row r="14" s="102" customFormat="1" ht="60.75" customHeight="1" spans="1:12">
      <c r="A14" s="110"/>
      <c r="B14" s="109"/>
      <c r="C14" s="110" t="s">
        <v>43</v>
      </c>
      <c r="D14" s="110" t="s">
        <v>621</v>
      </c>
      <c r="E14" s="110">
        <v>15</v>
      </c>
      <c r="F14" s="110" t="s">
        <v>177</v>
      </c>
      <c r="G14" s="110"/>
      <c r="H14" s="110" t="s">
        <v>622</v>
      </c>
      <c r="I14" s="110" t="s">
        <v>623</v>
      </c>
      <c r="J14" s="110" t="s">
        <v>624</v>
      </c>
      <c r="K14" s="110" t="s">
        <v>119</v>
      </c>
      <c r="L14" s="110">
        <v>15</v>
      </c>
    </row>
    <row r="15" s="102" customFormat="1" ht="24.75" spans="1:12">
      <c r="A15" s="110"/>
      <c r="B15" s="109"/>
      <c r="C15" s="110" t="s">
        <v>46</v>
      </c>
      <c r="D15" s="110" t="s">
        <v>625</v>
      </c>
      <c r="E15" s="110">
        <v>10</v>
      </c>
      <c r="F15" s="110" t="s">
        <v>177</v>
      </c>
      <c r="G15" s="110"/>
      <c r="H15" s="110">
        <v>100</v>
      </c>
      <c r="I15" s="110" t="s">
        <v>77</v>
      </c>
      <c r="J15" s="118">
        <v>1</v>
      </c>
      <c r="K15" s="110" t="s">
        <v>119</v>
      </c>
      <c r="L15" s="110">
        <v>10</v>
      </c>
    </row>
    <row r="16" s="102" customFormat="1" ht="24.75" customHeight="1" spans="1:12">
      <c r="A16" s="110"/>
      <c r="B16" s="109"/>
      <c r="C16" s="110" t="s">
        <v>48</v>
      </c>
      <c r="D16" s="110" t="s">
        <v>626</v>
      </c>
      <c r="E16" s="110">
        <v>10</v>
      </c>
      <c r="F16" s="110" t="s">
        <v>627</v>
      </c>
      <c r="G16" s="110"/>
      <c r="H16" s="110">
        <v>30</v>
      </c>
      <c r="I16" s="110" t="s">
        <v>77</v>
      </c>
      <c r="J16" s="118">
        <v>0.3</v>
      </c>
      <c r="K16" s="110" t="s">
        <v>119</v>
      </c>
      <c r="L16" s="110">
        <v>8</v>
      </c>
    </row>
    <row r="17" s="102" customFormat="1" ht="24.75" customHeight="1" spans="1:12">
      <c r="A17" s="110"/>
      <c r="B17" s="109" t="s">
        <v>50</v>
      </c>
      <c r="C17" s="110" t="s">
        <v>51</v>
      </c>
      <c r="D17" s="110" t="s">
        <v>272</v>
      </c>
      <c r="E17" s="110">
        <v>8</v>
      </c>
      <c r="F17" s="110" t="s">
        <v>177</v>
      </c>
      <c r="G17" s="110"/>
      <c r="H17" s="110">
        <v>0.1</v>
      </c>
      <c r="I17" s="110" t="s">
        <v>529</v>
      </c>
      <c r="J17" s="110" t="s">
        <v>601</v>
      </c>
      <c r="K17" s="110" t="s">
        <v>119</v>
      </c>
      <c r="L17" s="110">
        <v>7</v>
      </c>
    </row>
    <row r="18" s="102" customFormat="1" ht="36.75" customHeight="1" spans="1:12">
      <c r="A18" s="110"/>
      <c r="B18" s="109"/>
      <c r="C18" s="110" t="s">
        <v>53</v>
      </c>
      <c r="D18" s="110" t="s">
        <v>274</v>
      </c>
      <c r="E18" s="110">
        <v>8</v>
      </c>
      <c r="F18" s="110" t="s">
        <v>177</v>
      </c>
      <c r="G18" s="110"/>
      <c r="H18" s="110">
        <v>8</v>
      </c>
      <c r="I18" s="110" t="s">
        <v>77</v>
      </c>
      <c r="J18" s="118">
        <v>0.08</v>
      </c>
      <c r="K18" s="110" t="s">
        <v>119</v>
      </c>
      <c r="L18" s="110">
        <v>7</v>
      </c>
    </row>
    <row r="19" s="102" customFormat="1" ht="36.75" customHeight="1" spans="1:12">
      <c r="A19" s="110"/>
      <c r="B19" s="109"/>
      <c r="C19" s="110" t="s">
        <v>55</v>
      </c>
      <c r="D19" s="110" t="s">
        <v>507</v>
      </c>
      <c r="E19" s="110">
        <v>7</v>
      </c>
      <c r="F19" s="110" t="s">
        <v>177</v>
      </c>
      <c r="G19" s="110"/>
      <c r="H19" s="110">
        <v>100</v>
      </c>
      <c r="I19" s="110" t="s">
        <v>77</v>
      </c>
      <c r="J19" s="118">
        <v>1</v>
      </c>
      <c r="K19" s="110" t="s">
        <v>119</v>
      </c>
      <c r="L19" s="110">
        <v>7</v>
      </c>
    </row>
    <row r="20" s="102" customFormat="1" ht="36.75" spans="1:12">
      <c r="A20" s="110"/>
      <c r="B20" s="109"/>
      <c r="C20" s="110" t="s">
        <v>57</v>
      </c>
      <c r="D20" s="110" t="s">
        <v>275</v>
      </c>
      <c r="E20" s="110">
        <v>7</v>
      </c>
      <c r="F20" s="110" t="s">
        <v>177</v>
      </c>
      <c r="G20" s="110"/>
      <c r="H20" s="110">
        <v>10</v>
      </c>
      <c r="I20" s="110" t="s">
        <v>553</v>
      </c>
      <c r="J20" s="110" t="s">
        <v>602</v>
      </c>
      <c r="K20" s="110" t="s">
        <v>119</v>
      </c>
      <c r="L20" s="110">
        <v>7</v>
      </c>
    </row>
    <row r="21" s="102" customFormat="1" ht="24.75" spans="1:12">
      <c r="A21" s="110"/>
      <c r="B21" s="109" t="s">
        <v>59</v>
      </c>
      <c r="C21" s="110" t="s">
        <v>60</v>
      </c>
      <c r="D21" s="110" t="s">
        <v>603</v>
      </c>
      <c r="E21" s="110">
        <v>10</v>
      </c>
      <c r="F21" s="110" t="s">
        <v>177</v>
      </c>
      <c r="G21" s="110"/>
      <c r="H21" s="110">
        <v>95</v>
      </c>
      <c r="I21" s="110" t="s">
        <v>77</v>
      </c>
      <c r="J21" s="118">
        <v>0.95</v>
      </c>
      <c r="K21" s="110" t="s">
        <v>119</v>
      </c>
      <c r="L21" s="110">
        <v>10</v>
      </c>
    </row>
    <row r="22" s="102" customFormat="1" ht="24.75" customHeight="1" spans="1:12">
      <c r="A22" s="110"/>
      <c r="B22" s="109" t="s">
        <v>211</v>
      </c>
      <c r="C22" s="110" t="s">
        <v>63</v>
      </c>
      <c r="D22" s="110" t="s">
        <v>508</v>
      </c>
      <c r="E22" s="110">
        <v>10</v>
      </c>
      <c r="F22" s="110" t="s">
        <v>144</v>
      </c>
      <c r="G22" s="110"/>
      <c r="H22" s="110">
        <v>100</v>
      </c>
      <c r="I22" s="110" t="s">
        <v>77</v>
      </c>
      <c r="J22" s="118">
        <v>0.51</v>
      </c>
      <c r="K22" s="110" t="s">
        <v>101</v>
      </c>
      <c r="L22" s="110">
        <v>5</v>
      </c>
    </row>
    <row r="23" s="102" customFormat="1" ht="14.25" customHeight="1" spans="1:12">
      <c r="A23" s="110"/>
      <c r="B23" s="109" t="s">
        <v>65</v>
      </c>
      <c r="C23" s="109"/>
      <c r="D23" s="109"/>
      <c r="E23" s="109"/>
      <c r="F23" s="109"/>
      <c r="G23" s="109"/>
      <c r="H23" s="109"/>
      <c r="I23" s="109"/>
      <c r="J23" s="109"/>
      <c r="K23" s="109"/>
      <c r="L23" s="110">
        <v>91</v>
      </c>
    </row>
    <row r="24" s="102" customFormat="1" ht="36.75" customHeight="1" spans="1:12">
      <c r="A24" s="110" t="s">
        <v>66</v>
      </c>
      <c r="B24" s="110" t="s">
        <v>628</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row r="31" s="102" customFormat="1" ht="14.25" customHeight="1" spans="1:12">
      <c r="A31" s="127" t="s">
        <v>68</v>
      </c>
      <c r="B31" s="127"/>
      <c r="C31" s="127"/>
      <c r="D31" s="127"/>
      <c r="E31" s="127"/>
      <c r="F31" s="127"/>
      <c r="G31" s="127"/>
      <c r="H31" s="127"/>
      <c r="I31" s="127"/>
      <c r="J31" s="127"/>
      <c r="K31" s="127"/>
      <c r="L31" s="127"/>
    </row>
  </sheetData>
  <mergeCells count="51">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S25" sqref="S25"/>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629</v>
      </c>
      <c r="B3" s="124"/>
      <c r="C3" s="124"/>
      <c r="D3" s="124"/>
      <c r="E3" s="124"/>
      <c r="F3" s="124"/>
      <c r="G3" s="124"/>
      <c r="H3" s="124"/>
      <c r="I3" s="124"/>
      <c r="J3" s="124"/>
      <c r="K3" s="124"/>
      <c r="L3" s="124"/>
    </row>
    <row r="4" s="102" customFormat="1" ht="31" customHeight="1" spans="1:12">
      <c r="A4" s="106" t="s">
        <v>2</v>
      </c>
      <c r="B4" s="107" t="s">
        <v>3</v>
      </c>
      <c r="C4" s="106" t="s">
        <v>630</v>
      </c>
      <c r="D4" s="106"/>
      <c r="E4" s="107" t="s">
        <v>5</v>
      </c>
      <c r="F4" s="107"/>
      <c r="G4" s="106" t="s">
        <v>6</v>
      </c>
      <c r="H4" s="106"/>
      <c r="I4" s="107" t="s">
        <v>7</v>
      </c>
      <c r="J4" s="106" t="s">
        <v>8</v>
      </c>
      <c r="K4" s="106"/>
      <c r="L4" s="106"/>
    </row>
    <row r="5" s="102" customFormat="1" ht="24.75"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1.789478</v>
      </c>
      <c r="D6" s="110"/>
      <c r="E6" s="110" t="s">
        <v>16</v>
      </c>
      <c r="F6" s="110">
        <v>1.789478</v>
      </c>
      <c r="G6" s="110"/>
      <c r="H6" s="110"/>
      <c r="I6" s="106" t="s">
        <v>17</v>
      </c>
      <c r="J6" s="106">
        <v>0</v>
      </c>
      <c r="K6" s="106"/>
      <c r="L6" s="116">
        <v>0</v>
      </c>
    </row>
    <row r="7" s="102" customFormat="1" ht="24.75" customHeight="1" spans="1:12">
      <c r="A7" s="108"/>
      <c r="B7" s="110" t="s">
        <v>18</v>
      </c>
      <c r="C7" s="110">
        <v>1.789478</v>
      </c>
      <c r="D7" s="110"/>
      <c r="E7" s="110" t="s">
        <v>18</v>
      </c>
      <c r="F7" s="110">
        <v>1.789478</v>
      </c>
      <c r="G7" s="110"/>
      <c r="H7" s="110"/>
      <c r="I7" s="110" t="s">
        <v>18</v>
      </c>
      <c r="J7" s="110">
        <v>0</v>
      </c>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24.75" customHeight="1" spans="1:12">
      <c r="A10" s="110" t="s">
        <v>14</v>
      </c>
      <c r="B10" s="110" t="s">
        <v>631</v>
      </c>
      <c r="C10" s="110"/>
      <c r="D10" s="110"/>
      <c r="E10" s="110"/>
      <c r="F10" s="110" t="s">
        <v>631</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632</v>
      </c>
      <c r="E13" s="110">
        <v>15</v>
      </c>
      <c r="F13" s="110" t="s">
        <v>177</v>
      </c>
      <c r="G13" s="110"/>
      <c r="H13" s="110">
        <v>81</v>
      </c>
      <c r="I13" s="110" t="s">
        <v>531</v>
      </c>
      <c r="J13" s="119" t="s">
        <v>633</v>
      </c>
      <c r="K13" s="110" t="s">
        <v>119</v>
      </c>
      <c r="L13" s="110">
        <v>15</v>
      </c>
    </row>
    <row r="14" s="102" customFormat="1" ht="14.25" customHeight="1" spans="1:12">
      <c r="A14" s="110"/>
      <c r="B14" s="109"/>
      <c r="C14" s="110" t="s">
        <v>43</v>
      </c>
      <c r="D14" s="110" t="s">
        <v>270</v>
      </c>
      <c r="E14" s="110">
        <v>15</v>
      </c>
      <c r="F14" s="110" t="s">
        <v>144</v>
      </c>
      <c r="G14" s="110"/>
      <c r="H14" s="110">
        <v>100</v>
      </c>
      <c r="I14" s="110" t="s">
        <v>77</v>
      </c>
      <c r="J14" s="118">
        <v>1</v>
      </c>
      <c r="K14" s="110" t="s">
        <v>119</v>
      </c>
      <c r="L14" s="110">
        <v>15</v>
      </c>
    </row>
    <row r="15" s="102" customFormat="1" ht="14.25" spans="1:12">
      <c r="A15" s="110"/>
      <c r="B15" s="109"/>
      <c r="C15" s="110" t="s">
        <v>46</v>
      </c>
      <c r="D15" s="110" t="s">
        <v>164</v>
      </c>
      <c r="E15" s="110">
        <v>10</v>
      </c>
      <c r="F15" s="110" t="s">
        <v>144</v>
      </c>
      <c r="G15" s="110"/>
      <c r="H15" s="110">
        <v>100</v>
      </c>
      <c r="I15" s="110" t="s">
        <v>77</v>
      </c>
      <c r="J15" s="118">
        <v>1</v>
      </c>
      <c r="K15" s="110" t="s">
        <v>119</v>
      </c>
      <c r="L15" s="110">
        <v>10</v>
      </c>
    </row>
    <row r="16" s="102" customFormat="1" ht="24.75" customHeight="1" spans="1:12">
      <c r="A16" s="110"/>
      <c r="B16" s="109"/>
      <c r="C16" s="110" t="s">
        <v>48</v>
      </c>
      <c r="D16" s="110" t="s">
        <v>634</v>
      </c>
      <c r="E16" s="110">
        <v>10</v>
      </c>
      <c r="F16" s="110" t="s">
        <v>177</v>
      </c>
      <c r="G16" s="110"/>
      <c r="H16" s="110">
        <v>98</v>
      </c>
      <c r="I16" s="110" t="s">
        <v>77</v>
      </c>
      <c r="J16" s="118">
        <v>1</v>
      </c>
      <c r="K16" s="110" t="s">
        <v>119</v>
      </c>
      <c r="L16" s="110">
        <v>10</v>
      </c>
    </row>
    <row r="17" s="102" customFormat="1" ht="24.75" customHeight="1" spans="1:12">
      <c r="A17" s="110"/>
      <c r="B17" s="109" t="s">
        <v>50</v>
      </c>
      <c r="C17" s="110" t="s">
        <v>51</v>
      </c>
      <c r="D17" s="110" t="s">
        <v>272</v>
      </c>
      <c r="E17" s="110">
        <v>10</v>
      </c>
      <c r="F17" s="110" t="s">
        <v>177</v>
      </c>
      <c r="G17" s="110"/>
      <c r="H17" s="110">
        <v>0.1</v>
      </c>
      <c r="I17" s="110" t="s">
        <v>529</v>
      </c>
      <c r="J17" s="118">
        <v>1</v>
      </c>
      <c r="K17" s="110" t="s">
        <v>119</v>
      </c>
      <c r="L17" s="110">
        <v>10</v>
      </c>
    </row>
    <row r="18" s="102" customFormat="1" ht="36.75" customHeight="1" spans="1:12">
      <c r="A18" s="110"/>
      <c r="B18" s="109"/>
      <c r="C18" s="110" t="s">
        <v>53</v>
      </c>
      <c r="D18" s="110" t="s">
        <v>551</v>
      </c>
      <c r="E18" s="110">
        <v>10</v>
      </c>
      <c r="F18" s="110" t="s">
        <v>177</v>
      </c>
      <c r="G18" s="110"/>
      <c r="H18" s="110">
        <v>8</v>
      </c>
      <c r="I18" s="110" t="s">
        <v>77</v>
      </c>
      <c r="J18" s="118">
        <v>1</v>
      </c>
      <c r="K18" s="110" t="s">
        <v>119</v>
      </c>
      <c r="L18" s="110">
        <v>10</v>
      </c>
    </row>
    <row r="19" s="102" customFormat="1" ht="24.75" spans="1:12">
      <c r="A19" s="110"/>
      <c r="B19" s="109"/>
      <c r="C19" s="110" t="s">
        <v>57</v>
      </c>
      <c r="D19" s="110" t="s">
        <v>635</v>
      </c>
      <c r="E19" s="110">
        <v>10</v>
      </c>
      <c r="F19" s="110" t="s">
        <v>177</v>
      </c>
      <c r="G19" s="110"/>
      <c r="H19" s="110">
        <v>98</v>
      </c>
      <c r="I19" s="110" t="s">
        <v>77</v>
      </c>
      <c r="J19" s="118">
        <v>1</v>
      </c>
      <c r="K19" s="110" t="s">
        <v>119</v>
      </c>
      <c r="L19" s="110">
        <v>10</v>
      </c>
    </row>
    <row r="20" s="102" customFormat="1" ht="24.75" spans="1:12">
      <c r="A20" s="110"/>
      <c r="B20" s="109" t="s">
        <v>59</v>
      </c>
      <c r="C20" s="110" t="s">
        <v>60</v>
      </c>
      <c r="D20" s="110" t="s">
        <v>61</v>
      </c>
      <c r="E20" s="110">
        <v>10</v>
      </c>
      <c r="F20" s="110" t="s">
        <v>177</v>
      </c>
      <c r="G20" s="110"/>
      <c r="H20" s="110">
        <v>95</v>
      </c>
      <c r="I20" s="110" t="s">
        <v>77</v>
      </c>
      <c r="J20" s="118">
        <v>1</v>
      </c>
      <c r="K20" s="110" t="s">
        <v>119</v>
      </c>
      <c r="L20" s="110">
        <v>10</v>
      </c>
    </row>
    <row r="21" s="102" customFormat="1" ht="24.75" customHeight="1" spans="1:12">
      <c r="A21" s="110"/>
      <c r="B21" s="109" t="s">
        <v>211</v>
      </c>
      <c r="C21" s="110" t="s">
        <v>63</v>
      </c>
      <c r="D21" s="110" t="s">
        <v>508</v>
      </c>
      <c r="E21" s="110">
        <v>10</v>
      </c>
      <c r="F21" s="110" t="s">
        <v>144</v>
      </c>
      <c r="G21" s="110"/>
      <c r="H21" s="110">
        <v>100</v>
      </c>
      <c r="I21" s="110" t="s">
        <v>77</v>
      </c>
      <c r="J21" s="110">
        <v>0</v>
      </c>
      <c r="K21" s="110" t="s">
        <v>101</v>
      </c>
      <c r="L21" s="110">
        <v>0</v>
      </c>
    </row>
    <row r="22" s="102" customFormat="1" ht="14.25" customHeight="1" spans="1:12">
      <c r="A22" s="110"/>
      <c r="B22" s="109" t="s">
        <v>65</v>
      </c>
      <c r="C22" s="109"/>
      <c r="D22" s="109"/>
      <c r="E22" s="109"/>
      <c r="F22" s="109"/>
      <c r="G22" s="109"/>
      <c r="H22" s="109"/>
      <c r="I22" s="109"/>
      <c r="J22" s="109"/>
      <c r="K22" s="109"/>
      <c r="L22" s="110">
        <v>90</v>
      </c>
    </row>
    <row r="23" s="102" customFormat="1" ht="36.75" customHeight="1" spans="1:12">
      <c r="A23" s="110" t="s">
        <v>66</v>
      </c>
      <c r="B23" s="110" t="s">
        <v>636</v>
      </c>
      <c r="C23" s="110"/>
      <c r="D23" s="110"/>
      <c r="E23" s="110"/>
      <c r="F23" s="110"/>
      <c r="G23" s="110"/>
      <c r="H23" s="110"/>
      <c r="I23" s="110"/>
      <c r="J23" s="110"/>
      <c r="K23" s="110"/>
      <c r="L23" s="110"/>
    </row>
    <row r="24" s="102" customFormat="1" spans="1:1">
      <c r="A24" s="113" t="s">
        <v>68</v>
      </c>
    </row>
    <row r="25" s="102" customFormat="1" spans="1:1">
      <c r="A25" s="113" t="s">
        <v>569</v>
      </c>
    </row>
    <row r="26" s="102" customFormat="1" spans="1:1">
      <c r="A26" s="113" t="s">
        <v>70</v>
      </c>
    </row>
    <row r="27" s="102" customFormat="1" spans="1:1">
      <c r="A27" s="113" t="s">
        <v>71</v>
      </c>
    </row>
    <row r="28" s="102" customFormat="1" spans="1:1">
      <c r="A28" s="114" t="s">
        <v>72</v>
      </c>
    </row>
    <row r="29" s="102" customFormat="1" ht="36" customHeight="1" spans="1:12">
      <c r="A29" s="115" t="s">
        <v>73</v>
      </c>
      <c r="B29" s="115"/>
      <c r="C29" s="115"/>
      <c r="D29" s="115"/>
      <c r="E29" s="115"/>
      <c r="F29" s="115"/>
      <c r="G29" s="115"/>
      <c r="H29" s="115"/>
      <c r="I29" s="115"/>
      <c r="J29" s="115"/>
      <c r="K29" s="115"/>
      <c r="L29" s="115"/>
    </row>
    <row r="30" s="102" customFormat="1" ht="14.25" customHeight="1" spans="1:12">
      <c r="A30" s="127" t="s">
        <v>68</v>
      </c>
      <c r="B30" s="127"/>
      <c r="C30" s="127"/>
      <c r="D30" s="127"/>
      <c r="E30" s="127"/>
      <c r="F30" s="127"/>
      <c r="G30" s="127"/>
      <c r="H30" s="127"/>
      <c r="I30" s="127"/>
      <c r="J30" s="127"/>
      <c r="K30" s="127"/>
      <c r="L30" s="127"/>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29:L29"/>
    <mergeCell ref="A30:L30"/>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T21" sqref="T21"/>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3.5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637</v>
      </c>
      <c r="B3" s="124"/>
      <c r="C3" s="124"/>
      <c r="D3" s="124"/>
      <c r="E3" s="124"/>
      <c r="F3" s="124"/>
      <c r="G3" s="124"/>
      <c r="H3" s="124"/>
      <c r="I3" s="124"/>
      <c r="J3" s="124"/>
      <c r="K3" s="124"/>
      <c r="L3" s="124"/>
    </row>
    <row r="4" s="102" customFormat="1" ht="37" customHeight="1" spans="1:12">
      <c r="A4" s="106" t="s">
        <v>2</v>
      </c>
      <c r="B4" s="107" t="s">
        <v>3</v>
      </c>
      <c r="C4" s="106" t="s">
        <v>638</v>
      </c>
      <c r="D4" s="106"/>
      <c r="E4" s="107" t="s">
        <v>5</v>
      </c>
      <c r="F4" s="107"/>
      <c r="G4" s="106" t="s">
        <v>6</v>
      </c>
      <c r="H4" s="106"/>
      <c r="I4" s="107" t="s">
        <v>7</v>
      </c>
      <c r="J4" s="106" t="s">
        <v>8</v>
      </c>
      <c r="K4" s="106"/>
      <c r="L4" s="106"/>
    </row>
    <row r="5" s="102" customFormat="1" ht="24.75"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66.4</v>
      </c>
      <c r="D6" s="110"/>
      <c r="E6" s="110" t="s">
        <v>16</v>
      </c>
      <c r="F6" s="110">
        <v>66.4</v>
      </c>
      <c r="G6" s="110"/>
      <c r="H6" s="110"/>
      <c r="I6" s="106" t="s">
        <v>17</v>
      </c>
      <c r="J6" s="106">
        <v>20</v>
      </c>
      <c r="K6" s="106"/>
      <c r="L6" s="116">
        <v>0.3</v>
      </c>
    </row>
    <row r="7" s="102" customFormat="1" ht="24.75" customHeight="1" spans="1:12">
      <c r="A7" s="108"/>
      <c r="B7" s="110" t="s">
        <v>18</v>
      </c>
      <c r="C7" s="110">
        <v>66.4</v>
      </c>
      <c r="D7" s="110"/>
      <c r="E7" s="110" t="s">
        <v>18</v>
      </c>
      <c r="F7" s="110">
        <v>66.4</v>
      </c>
      <c r="G7" s="110"/>
      <c r="H7" s="110"/>
      <c r="I7" s="110" t="s">
        <v>18</v>
      </c>
      <c r="J7" s="110">
        <v>20</v>
      </c>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24.75" customHeight="1" spans="1:12">
      <c r="A10" s="110" t="s">
        <v>14</v>
      </c>
      <c r="B10" s="110" t="s">
        <v>639</v>
      </c>
      <c r="C10" s="110"/>
      <c r="D10" s="110"/>
      <c r="E10" s="110"/>
      <c r="F10" s="110" t="s">
        <v>639</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640</v>
      </c>
      <c r="E13" s="110">
        <v>15</v>
      </c>
      <c r="F13" s="110" t="s">
        <v>144</v>
      </c>
      <c r="G13" s="110"/>
      <c r="H13" s="110">
        <v>3</v>
      </c>
      <c r="I13" s="110" t="s">
        <v>99</v>
      </c>
      <c r="J13" s="119" t="s">
        <v>641</v>
      </c>
      <c r="K13" s="110" t="s">
        <v>119</v>
      </c>
      <c r="L13" s="110">
        <v>15</v>
      </c>
    </row>
    <row r="14" s="102" customFormat="1" ht="26.25" customHeight="1" spans="1:12">
      <c r="A14" s="110"/>
      <c r="B14" s="109"/>
      <c r="C14" s="110" t="s">
        <v>43</v>
      </c>
      <c r="D14" s="110" t="s">
        <v>270</v>
      </c>
      <c r="E14" s="110">
        <v>15</v>
      </c>
      <c r="F14" s="110" t="s">
        <v>177</v>
      </c>
      <c r="G14" s="110"/>
      <c r="H14" s="110">
        <v>98</v>
      </c>
      <c r="I14" s="110" t="s">
        <v>77</v>
      </c>
      <c r="J14" s="118">
        <v>1</v>
      </c>
      <c r="K14" s="110" t="s">
        <v>119</v>
      </c>
      <c r="L14" s="110">
        <v>15</v>
      </c>
    </row>
    <row r="15" s="102" customFormat="1" ht="30" customHeight="1" spans="1:12">
      <c r="A15" s="110"/>
      <c r="B15" s="109"/>
      <c r="C15" s="110" t="s">
        <v>46</v>
      </c>
      <c r="D15" s="110" t="s">
        <v>164</v>
      </c>
      <c r="E15" s="110">
        <v>10</v>
      </c>
      <c r="F15" s="110" t="s">
        <v>177</v>
      </c>
      <c r="G15" s="110"/>
      <c r="H15" s="110">
        <v>98</v>
      </c>
      <c r="I15" s="110" t="s">
        <v>77</v>
      </c>
      <c r="J15" s="118">
        <v>1</v>
      </c>
      <c r="K15" s="110" t="s">
        <v>119</v>
      </c>
      <c r="L15" s="110">
        <v>10</v>
      </c>
    </row>
    <row r="16" s="102" customFormat="1" ht="27" customHeight="1" spans="1:12">
      <c r="A16" s="110"/>
      <c r="B16" s="109"/>
      <c r="C16" s="110" t="s">
        <v>48</v>
      </c>
      <c r="D16" s="110" t="s">
        <v>421</v>
      </c>
      <c r="E16" s="110">
        <v>10</v>
      </c>
      <c r="F16" s="110" t="s">
        <v>177</v>
      </c>
      <c r="G16" s="110"/>
      <c r="H16" s="110">
        <v>98</v>
      </c>
      <c r="I16" s="110" t="s">
        <v>77</v>
      </c>
      <c r="J16" s="118">
        <v>1</v>
      </c>
      <c r="K16" s="110" t="s">
        <v>119</v>
      </c>
      <c r="L16" s="110">
        <v>10</v>
      </c>
    </row>
    <row r="17" s="102" customFormat="1" ht="35.5" customHeight="1" spans="1:12">
      <c r="A17" s="110"/>
      <c r="B17" s="109" t="s">
        <v>50</v>
      </c>
      <c r="C17" s="110" t="s">
        <v>51</v>
      </c>
      <c r="D17" s="110" t="s">
        <v>52</v>
      </c>
      <c r="E17" s="110">
        <v>10</v>
      </c>
      <c r="F17" s="110" t="s">
        <v>177</v>
      </c>
      <c r="G17" s="110"/>
      <c r="H17" s="110">
        <v>10</v>
      </c>
      <c r="I17" s="110" t="s">
        <v>77</v>
      </c>
      <c r="J17" s="118">
        <v>1</v>
      </c>
      <c r="K17" s="110" t="s">
        <v>119</v>
      </c>
      <c r="L17" s="110">
        <v>10</v>
      </c>
    </row>
    <row r="18" s="102" customFormat="1" ht="36.75" customHeight="1" spans="1:12">
      <c r="A18" s="110"/>
      <c r="B18" s="109"/>
      <c r="C18" s="110" t="s">
        <v>53</v>
      </c>
      <c r="D18" s="110" t="s">
        <v>551</v>
      </c>
      <c r="E18" s="110">
        <v>10</v>
      </c>
      <c r="F18" s="110" t="s">
        <v>177</v>
      </c>
      <c r="G18" s="110"/>
      <c r="H18" s="110">
        <v>8</v>
      </c>
      <c r="I18" s="110" t="s">
        <v>77</v>
      </c>
      <c r="J18" s="118">
        <v>1</v>
      </c>
      <c r="K18" s="110" t="s">
        <v>119</v>
      </c>
      <c r="L18" s="110">
        <v>10</v>
      </c>
    </row>
    <row r="19" s="102" customFormat="1" ht="24" customHeight="1" spans="1:12">
      <c r="A19" s="110"/>
      <c r="B19" s="109"/>
      <c r="C19" s="110" t="s">
        <v>57</v>
      </c>
      <c r="D19" s="110" t="s">
        <v>642</v>
      </c>
      <c r="E19" s="110">
        <v>10</v>
      </c>
      <c r="F19" s="110" t="s">
        <v>177</v>
      </c>
      <c r="G19" s="110"/>
      <c r="H19" s="110">
        <v>98</v>
      </c>
      <c r="I19" s="110" t="s">
        <v>77</v>
      </c>
      <c r="J19" s="118">
        <v>1</v>
      </c>
      <c r="K19" s="110" t="s">
        <v>119</v>
      </c>
      <c r="L19" s="110">
        <v>10</v>
      </c>
    </row>
    <row r="20" s="102" customFormat="1" ht="24.75" spans="1:12">
      <c r="A20" s="110"/>
      <c r="B20" s="109" t="s">
        <v>59</v>
      </c>
      <c r="C20" s="110" t="s">
        <v>60</v>
      </c>
      <c r="D20" s="110" t="s">
        <v>61</v>
      </c>
      <c r="E20" s="110">
        <v>10</v>
      </c>
      <c r="F20" s="110" t="s">
        <v>177</v>
      </c>
      <c r="G20" s="110"/>
      <c r="H20" s="110">
        <v>95</v>
      </c>
      <c r="I20" s="110" t="s">
        <v>77</v>
      </c>
      <c r="J20" s="118">
        <v>1</v>
      </c>
      <c r="K20" s="110" t="s">
        <v>119</v>
      </c>
      <c r="L20" s="110">
        <v>10</v>
      </c>
    </row>
    <row r="21" s="102" customFormat="1" ht="24.75" customHeight="1" spans="1:12">
      <c r="A21" s="110"/>
      <c r="B21" s="109" t="s">
        <v>211</v>
      </c>
      <c r="C21" s="110" t="s">
        <v>63</v>
      </c>
      <c r="D21" s="110" t="s">
        <v>508</v>
      </c>
      <c r="E21" s="110">
        <v>10</v>
      </c>
      <c r="F21" s="110" t="s">
        <v>144</v>
      </c>
      <c r="G21" s="110"/>
      <c r="H21" s="110">
        <v>100</v>
      </c>
      <c r="I21" s="110" t="s">
        <v>77</v>
      </c>
      <c r="J21" s="118">
        <v>0.3</v>
      </c>
      <c r="K21" s="110" t="s">
        <v>101</v>
      </c>
      <c r="L21" s="110">
        <v>2</v>
      </c>
    </row>
    <row r="22" s="102" customFormat="1" ht="14.75" customHeight="1" spans="1:12">
      <c r="A22" s="110"/>
      <c r="B22" s="109" t="s">
        <v>65</v>
      </c>
      <c r="C22" s="109"/>
      <c r="D22" s="109"/>
      <c r="E22" s="109"/>
      <c r="F22" s="109"/>
      <c r="G22" s="109"/>
      <c r="H22" s="109"/>
      <c r="I22" s="109"/>
      <c r="J22" s="109"/>
      <c r="K22" s="109"/>
      <c r="L22" s="110">
        <v>92</v>
      </c>
    </row>
    <row r="23" s="102" customFormat="1" ht="36.75" customHeight="1" spans="1:12">
      <c r="A23" s="110" t="s">
        <v>66</v>
      </c>
      <c r="B23" s="110" t="s">
        <v>636</v>
      </c>
      <c r="C23" s="110"/>
      <c r="D23" s="110"/>
      <c r="E23" s="110"/>
      <c r="F23" s="110"/>
      <c r="G23" s="110"/>
      <c r="H23" s="110"/>
      <c r="I23" s="110"/>
      <c r="J23" s="110"/>
      <c r="K23" s="110"/>
      <c r="L23" s="110"/>
    </row>
    <row r="24" s="102" customFormat="1" spans="1:1">
      <c r="A24" s="113" t="s">
        <v>68</v>
      </c>
    </row>
    <row r="25" s="102" customFormat="1" spans="1:1">
      <c r="A25" s="113" t="s">
        <v>533</v>
      </c>
    </row>
    <row r="26" s="102" customFormat="1" spans="1:1">
      <c r="A26" s="113" t="s">
        <v>68</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row r="31" s="102" customFormat="1" ht="14.25" customHeight="1" spans="1:12">
      <c r="A31" s="127" t="s">
        <v>68</v>
      </c>
      <c r="B31" s="127"/>
      <c r="C31" s="127"/>
      <c r="D31" s="127"/>
      <c r="E31" s="127"/>
      <c r="F31" s="127"/>
      <c r="G31" s="127"/>
      <c r="H31" s="127"/>
      <c r="I31" s="127"/>
      <c r="J31" s="127"/>
      <c r="K31" s="127"/>
      <c r="L31" s="127"/>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30:L30"/>
    <mergeCell ref="A31:L31"/>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R23" sqref="R23"/>
    </sheetView>
  </sheetViews>
  <sheetFormatPr defaultColWidth="9" defaultRowHeight="13.5"/>
  <cols>
    <col min="1" max="1" width="11.8" style="102" customWidth="1"/>
    <col min="2" max="5" width="9.45" style="102" customWidth="1"/>
    <col min="6" max="6" width="7.09166666666667" style="102" customWidth="1"/>
    <col min="7" max="7" width="2.86666666666667" style="102" customWidth="1"/>
    <col min="8" max="8" width="4.55" style="102" customWidth="1"/>
    <col min="9" max="9" width="8.25" style="102" customWidth="1"/>
    <col min="10" max="11" width="7.55" style="102" customWidth="1"/>
    <col min="12" max="12" width="8.26666666666667" style="102" customWidth="1"/>
    <col min="13" max="16384" width="9" style="102"/>
  </cols>
  <sheetData>
    <row r="1" s="102" customFormat="1" ht="20.25" customHeight="1" spans="1:12">
      <c r="A1" s="125" t="s">
        <v>510</v>
      </c>
      <c r="B1" s="125"/>
      <c r="C1" s="125"/>
      <c r="D1" s="125"/>
      <c r="E1" s="125"/>
      <c r="F1" s="125"/>
      <c r="G1" s="125"/>
      <c r="H1" s="125"/>
      <c r="I1" s="125"/>
      <c r="J1" s="125"/>
      <c r="K1" s="125"/>
      <c r="L1" s="125"/>
    </row>
    <row r="2" s="102" customFormat="1" customHeight="1" spans="1:12">
      <c r="A2" s="124" t="s">
        <v>68</v>
      </c>
      <c r="B2" s="124"/>
      <c r="C2" s="124"/>
      <c r="D2" s="124"/>
      <c r="E2" s="124"/>
      <c r="F2" s="124"/>
      <c r="G2" s="124"/>
      <c r="H2" s="124"/>
      <c r="I2" s="124"/>
      <c r="J2" s="124"/>
      <c r="K2" s="124"/>
      <c r="L2" s="124"/>
    </row>
    <row r="3" s="102" customFormat="1" ht="14.25" customHeight="1" spans="1:12">
      <c r="A3" s="124" t="s">
        <v>202</v>
      </c>
      <c r="B3" s="124"/>
      <c r="C3" s="124"/>
      <c r="D3" s="124"/>
      <c r="E3" s="124"/>
      <c r="F3" s="124"/>
      <c r="G3" s="124"/>
      <c r="H3" s="124"/>
      <c r="I3" s="124"/>
      <c r="J3" s="124"/>
      <c r="K3" s="124"/>
      <c r="L3" s="124"/>
    </row>
    <row r="4" s="102" customFormat="1" ht="37" customHeight="1" spans="1:12">
      <c r="A4" s="106" t="s">
        <v>2</v>
      </c>
      <c r="B4" s="107" t="s">
        <v>3</v>
      </c>
      <c r="C4" s="106" t="s">
        <v>643</v>
      </c>
      <c r="D4" s="106"/>
      <c r="E4" s="107" t="s">
        <v>5</v>
      </c>
      <c r="F4" s="107"/>
      <c r="G4" s="106" t="s">
        <v>6</v>
      </c>
      <c r="H4" s="106"/>
      <c r="I4" s="107" t="s">
        <v>7</v>
      </c>
      <c r="J4" s="106" t="s">
        <v>8</v>
      </c>
      <c r="K4" s="106"/>
      <c r="L4" s="106"/>
    </row>
    <row r="5" s="102" customFormat="1" ht="24.75" spans="1:12">
      <c r="A5" s="108" t="s">
        <v>9</v>
      </c>
      <c r="B5" s="109" t="s">
        <v>10</v>
      </c>
      <c r="C5" s="109"/>
      <c r="D5" s="109"/>
      <c r="E5" s="109" t="s">
        <v>11</v>
      </c>
      <c r="F5" s="109"/>
      <c r="G5" s="109"/>
      <c r="H5" s="109"/>
      <c r="I5" s="109" t="s">
        <v>12</v>
      </c>
      <c r="J5" s="109"/>
      <c r="K5" s="109"/>
      <c r="L5" s="109" t="s">
        <v>13</v>
      </c>
    </row>
    <row r="6" s="102" customFormat="1" ht="18" customHeight="1" spans="1:12">
      <c r="A6" s="108" t="s">
        <v>14</v>
      </c>
      <c r="B6" s="110" t="s">
        <v>15</v>
      </c>
      <c r="C6" s="110">
        <v>177.928</v>
      </c>
      <c r="D6" s="110"/>
      <c r="E6" s="110" t="s">
        <v>16</v>
      </c>
      <c r="F6" s="110">
        <v>177.928</v>
      </c>
      <c r="G6" s="110"/>
      <c r="H6" s="110"/>
      <c r="I6" s="106" t="s">
        <v>17</v>
      </c>
      <c r="J6" s="106">
        <v>157.928</v>
      </c>
      <c r="K6" s="106"/>
      <c r="L6" s="126">
        <v>0.8875</v>
      </c>
    </row>
    <row r="7" s="102" customFormat="1" ht="26.25" customHeight="1" spans="1:12">
      <c r="A7" s="108"/>
      <c r="B7" s="110" t="s">
        <v>18</v>
      </c>
      <c r="C7" s="110">
        <v>177.928</v>
      </c>
      <c r="D7" s="110"/>
      <c r="E7" s="110" t="s">
        <v>18</v>
      </c>
      <c r="F7" s="110">
        <v>177.928</v>
      </c>
      <c r="G7" s="110"/>
      <c r="H7" s="110"/>
      <c r="I7" s="110" t="s">
        <v>18</v>
      </c>
      <c r="J7" s="110">
        <v>157.928</v>
      </c>
      <c r="K7" s="110"/>
      <c r="L7" s="126"/>
    </row>
    <row r="8" s="102" customFormat="1" ht="18.5" customHeight="1" spans="1:12">
      <c r="A8" s="111"/>
      <c r="B8" s="110" t="s">
        <v>19</v>
      </c>
      <c r="C8" s="110"/>
      <c r="D8" s="110"/>
      <c r="E8" s="110" t="s">
        <v>19</v>
      </c>
      <c r="F8" s="110"/>
      <c r="G8" s="110"/>
      <c r="H8" s="110"/>
      <c r="I8" s="110" t="s">
        <v>19</v>
      </c>
      <c r="J8" s="110"/>
      <c r="K8" s="110"/>
      <c r="L8" s="126"/>
    </row>
    <row r="9" s="102" customFormat="1" ht="26.25" customHeight="1" spans="1:12">
      <c r="A9" s="108" t="s">
        <v>20</v>
      </c>
      <c r="B9" s="109" t="s">
        <v>21</v>
      </c>
      <c r="C9" s="109"/>
      <c r="D9" s="109"/>
      <c r="E9" s="109"/>
      <c r="F9" s="109" t="s">
        <v>22</v>
      </c>
      <c r="G9" s="109"/>
      <c r="H9" s="109"/>
      <c r="I9" s="109"/>
      <c r="J9" s="109"/>
      <c r="K9" s="109"/>
      <c r="L9" s="109" t="s">
        <v>23</v>
      </c>
    </row>
    <row r="10" s="102" customFormat="1" ht="14.25" spans="1:12">
      <c r="A10" s="110" t="s">
        <v>14</v>
      </c>
      <c r="B10" s="110"/>
      <c r="C10" s="110"/>
      <c r="D10" s="110"/>
      <c r="E10" s="110"/>
      <c r="F10" s="110"/>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34" customHeight="1" spans="1:12">
      <c r="A13" s="110" t="s">
        <v>37</v>
      </c>
      <c r="B13" s="109" t="s">
        <v>38</v>
      </c>
      <c r="C13" s="110" t="s">
        <v>39</v>
      </c>
      <c r="D13" s="110" t="s">
        <v>640</v>
      </c>
      <c r="E13" s="110">
        <v>15</v>
      </c>
      <c r="F13" s="110" t="s">
        <v>144</v>
      </c>
      <c r="G13" s="110"/>
      <c r="H13" s="110">
        <v>20</v>
      </c>
      <c r="I13" s="110" t="s">
        <v>99</v>
      </c>
      <c r="J13" s="119" t="s">
        <v>644</v>
      </c>
      <c r="K13" s="110" t="s">
        <v>119</v>
      </c>
      <c r="L13" s="110">
        <v>15</v>
      </c>
    </row>
    <row r="14" s="102" customFormat="1" ht="28" customHeight="1" spans="1:12">
      <c r="A14" s="110"/>
      <c r="B14" s="109"/>
      <c r="C14" s="110" t="s">
        <v>43</v>
      </c>
      <c r="D14" s="110" t="s">
        <v>270</v>
      </c>
      <c r="E14" s="110">
        <v>15</v>
      </c>
      <c r="F14" s="110" t="s">
        <v>144</v>
      </c>
      <c r="G14" s="110"/>
      <c r="H14" s="110">
        <v>98</v>
      </c>
      <c r="I14" s="110" t="s">
        <v>77</v>
      </c>
      <c r="J14" s="118">
        <v>1</v>
      </c>
      <c r="K14" s="110" t="s">
        <v>119</v>
      </c>
      <c r="L14" s="110">
        <v>13</v>
      </c>
    </row>
    <row r="15" s="102" customFormat="1" ht="14.25" spans="1:12">
      <c r="A15" s="110"/>
      <c r="B15" s="109"/>
      <c r="C15" s="110" t="s">
        <v>46</v>
      </c>
      <c r="D15" s="110" t="s">
        <v>164</v>
      </c>
      <c r="E15" s="110">
        <v>10</v>
      </c>
      <c r="F15" s="110" t="s">
        <v>144</v>
      </c>
      <c r="G15" s="110"/>
      <c r="H15" s="110">
        <v>98</v>
      </c>
      <c r="I15" s="110" t="s">
        <v>77</v>
      </c>
      <c r="J15" s="118">
        <v>1</v>
      </c>
      <c r="K15" s="110" t="s">
        <v>119</v>
      </c>
      <c r="L15" s="110">
        <v>5</v>
      </c>
    </row>
    <row r="16" s="102" customFormat="1" ht="24.75" customHeight="1" spans="1:12">
      <c r="A16" s="110"/>
      <c r="B16" s="109"/>
      <c r="C16" s="110" t="s">
        <v>48</v>
      </c>
      <c r="D16" s="110" t="s">
        <v>421</v>
      </c>
      <c r="E16" s="110">
        <v>10</v>
      </c>
      <c r="F16" s="110" t="s">
        <v>177</v>
      </c>
      <c r="G16" s="110"/>
      <c r="H16" s="110">
        <v>98</v>
      </c>
      <c r="I16" s="110" t="s">
        <v>77</v>
      </c>
      <c r="J16" s="118">
        <v>1</v>
      </c>
      <c r="K16" s="110" t="s">
        <v>119</v>
      </c>
      <c r="L16" s="110">
        <v>10</v>
      </c>
    </row>
    <row r="17" s="102" customFormat="1" ht="24.75" customHeight="1" spans="1:12">
      <c r="A17" s="110"/>
      <c r="B17" s="109" t="s">
        <v>50</v>
      </c>
      <c r="C17" s="110" t="s">
        <v>51</v>
      </c>
      <c r="D17" s="110" t="s">
        <v>52</v>
      </c>
      <c r="E17" s="110">
        <v>10</v>
      </c>
      <c r="F17" s="110" t="s">
        <v>177</v>
      </c>
      <c r="G17" s="110"/>
      <c r="H17" s="110">
        <v>98</v>
      </c>
      <c r="I17" s="110" t="s">
        <v>77</v>
      </c>
      <c r="J17" s="118">
        <v>1</v>
      </c>
      <c r="K17" s="110" t="s">
        <v>119</v>
      </c>
      <c r="L17" s="110">
        <v>10</v>
      </c>
    </row>
    <row r="18" s="102" customFormat="1" ht="38.5" customHeight="1" spans="1:12">
      <c r="A18" s="110"/>
      <c r="B18" s="109"/>
      <c r="C18" s="110" t="s">
        <v>53</v>
      </c>
      <c r="D18" s="110" t="s">
        <v>551</v>
      </c>
      <c r="E18" s="110">
        <v>10</v>
      </c>
      <c r="F18" s="110" t="s">
        <v>177</v>
      </c>
      <c r="G18" s="110"/>
      <c r="H18" s="110">
        <v>8</v>
      </c>
      <c r="I18" s="110" t="s">
        <v>77</v>
      </c>
      <c r="J18" s="118">
        <v>1</v>
      </c>
      <c r="K18" s="110" t="s">
        <v>119</v>
      </c>
      <c r="L18" s="110">
        <v>10</v>
      </c>
    </row>
    <row r="19" s="102" customFormat="1" ht="27.75" customHeight="1" spans="1:12">
      <c r="A19" s="110"/>
      <c r="B19" s="109"/>
      <c r="C19" s="110" t="s">
        <v>57</v>
      </c>
      <c r="D19" s="110" t="s">
        <v>642</v>
      </c>
      <c r="E19" s="110">
        <v>10</v>
      </c>
      <c r="F19" s="110" t="s">
        <v>177</v>
      </c>
      <c r="G19" s="110"/>
      <c r="H19" s="110">
        <v>98</v>
      </c>
      <c r="I19" s="110" t="s">
        <v>77</v>
      </c>
      <c r="J19" s="118">
        <v>0.98</v>
      </c>
      <c r="K19" s="110" t="s">
        <v>119</v>
      </c>
      <c r="L19" s="110">
        <v>8</v>
      </c>
    </row>
    <row r="20" s="102" customFormat="1" ht="29.25" customHeight="1" spans="1:12">
      <c r="A20" s="110"/>
      <c r="B20" s="109" t="s">
        <v>59</v>
      </c>
      <c r="C20" s="110" t="s">
        <v>60</v>
      </c>
      <c r="D20" s="110" t="s">
        <v>61</v>
      </c>
      <c r="E20" s="110">
        <v>10</v>
      </c>
      <c r="F20" s="110" t="s">
        <v>177</v>
      </c>
      <c r="G20" s="110"/>
      <c r="H20" s="110">
        <v>98</v>
      </c>
      <c r="I20" s="110" t="s">
        <v>77</v>
      </c>
      <c r="J20" s="118">
        <v>1</v>
      </c>
      <c r="K20" s="110" t="s">
        <v>119</v>
      </c>
      <c r="L20" s="110">
        <v>10</v>
      </c>
    </row>
    <row r="21" s="102" customFormat="1" ht="25.5" customHeight="1" spans="1:12">
      <c r="A21" s="110"/>
      <c r="B21" s="109" t="s">
        <v>211</v>
      </c>
      <c r="C21" s="110" t="s">
        <v>63</v>
      </c>
      <c r="D21" s="110" t="s">
        <v>508</v>
      </c>
      <c r="E21" s="110">
        <v>10</v>
      </c>
      <c r="F21" s="110" t="s">
        <v>144</v>
      </c>
      <c r="G21" s="110"/>
      <c r="H21" s="110">
        <v>100</v>
      </c>
      <c r="I21" s="110" t="s">
        <v>77</v>
      </c>
      <c r="J21" s="110"/>
      <c r="K21" s="110" t="s">
        <v>101</v>
      </c>
      <c r="L21" s="110">
        <v>9</v>
      </c>
    </row>
    <row r="22" s="102" customFormat="1" ht="20.75" customHeight="1" spans="1:12">
      <c r="A22" s="110"/>
      <c r="B22" s="109" t="s">
        <v>65</v>
      </c>
      <c r="C22" s="109"/>
      <c r="D22" s="109"/>
      <c r="E22" s="109"/>
      <c r="F22" s="109"/>
      <c r="G22" s="109"/>
      <c r="H22" s="109"/>
      <c r="I22" s="109"/>
      <c r="J22" s="109"/>
      <c r="K22" s="109"/>
      <c r="L22" s="110">
        <v>90</v>
      </c>
    </row>
    <row r="23" s="102" customFormat="1" ht="36.75" customHeight="1" spans="1:12">
      <c r="A23" s="110" t="s">
        <v>66</v>
      </c>
      <c r="B23" s="110" t="s">
        <v>67</v>
      </c>
      <c r="C23" s="110"/>
      <c r="D23" s="110"/>
      <c r="E23" s="110"/>
      <c r="F23" s="110"/>
      <c r="G23" s="110"/>
      <c r="H23" s="110"/>
      <c r="I23" s="110"/>
      <c r="J23" s="110"/>
      <c r="K23" s="110"/>
      <c r="L23" s="110"/>
    </row>
    <row r="24" s="102" customFormat="1" spans="1:1">
      <c r="A24" s="113" t="s">
        <v>68</v>
      </c>
    </row>
    <row r="25" s="102" customFormat="1" spans="1:1">
      <c r="A25" s="113" t="s">
        <v>533</v>
      </c>
    </row>
    <row r="26" s="102" customFormat="1" spans="1:1">
      <c r="A26" s="113" t="s">
        <v>68</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49">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30:L30"/>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O15" sqref="O15"/>
    </sheetView>
  </sheetViews>
  <sheetFormatPr defaultColWidth="9" defaultRowHeight="13.5"/>
  <cols>
    <col min="1" max="1" width="11.8" style="102" customWidth="1"/>
    <col min="2" max="5" width="9.45" style="102" customWidth="1"/>
    <col min="6" max="6" width="7.09166666666667" style="102" customWidth="1"/>
    <col min="7" max="7" width="2.925" style="102" customWidth="1"/>
    <col min="8" max="8" width="4.675" style="102" customWidth="1"/>
    <col min="9" max="9" width="7.1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23" t="s">
        <v>0</v>
      </c>
      <c r="B1" s="123"/>
      <c r="C1" s="123"/>
      <c r="D1" s="123"/>
      <c r="E1" s="123"/>
      <c r="F1" s="123"/>
      <c r="G1" s="123"/>
      <c r="H1" s="123"/>
      <c r="I1" s="123"/>
      <c r="J1" s="123"/>
      <c r="K1" s="123"/>
      <c r="L1" s="123"/>
    </row>
    <row r="2" s="102" customFormat="1" customHeight="1" spans="1:12">
      <c r="A2" s="124" t="s">
        <v>68</v>
      </c>
      <c r="B2" s="124"/>
      <c r="C2" s="124"/>
      <c r="D2" s="124"/>
      <c r="E2" s="124"/>
      <c r="F2" s="124"/>
      <c r="G2" s="124"/>
      <c r="H2" s="124"/>
      <c r="I2" s="124"/>
      <c r="J2" s="124"/>
      <c r="K2" s="124"/>
      <c r="L2" s="124"/>
    </row>
    <row r="3" s="102" customFormat="1" ht="14.25" customHeight="1" spans="1:12">
      <c r="A3" s="124" t="s">
        <v>645</v>
      </c>
      <c r="B3" s="124"/>
      <c r="C3" s="124"/>
      <c r="D3" s="124"/>
      <c r="E3" s="124"/>
      <c r="F3" s="124"/>
      <c r="G3" s="124"/>
      <c r="H3" s="124"/>
      <c r="I3" s="124"/>
      <c r="J3" s="124"/>
      <c r="K3" s="124"/>
      <c r="L3" s="124"/>
    </row>
    <row r="4" s="102" customFormat="1" ht="36.75" spans="1:12">
      <c r="A4" s="106" t="s">
        <v>2</v>
      </c>
      <c r="B4" s="107" t="s">
        <v>3</v>
      </c>
      <c r="C4" s="106" t="s">
        <v>646</v>
      </c>
      <c r="D4" s="106"/>
      <c r="E4" s="107" t="s">
        <v>5</v>
      </c>
      <c r="F4" s="107"/>
      <c r="G4" s="106" t="s">
        <v>6</v>
      </c>
      <c r="H4" s="106"/>
      <c r="I4" s="107" t="s">
        <v>7</v>
      </c>
      <c r="J4" s="106" t="s">
        <v>8</v>
      </c>
      <c r="K4" s="106"/>
      <c r="L4" s="106"/>
    </row>
    <row r="5" s="102" customFormat="1" ht="24.75"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317.171369</v>
      </c>
      <c r="D6" s="110"/>
      <c r="E6" s="110" t="s">
        <v>16</v>
      </c>
      <c r="F6" s="110">
        <v>317.171369</v>
      </c>
      <c r="G6" s="110"/>
      <c r="H6" s="110"/>
      <c r="I6" s="106" t="s">
        <v>17</v>
      </c>
      <c r="J6" s="106">
        <v>317.171369</v>
      </c>
      <c r="K6" s="106"/>
      <c r="L6" s="116">
        <v>1</v>
      </c>
    </row>
    <row r="7" s="102" customFormat="1" ht="24.75" customHeight="1" spans="1:12">
      <c r="A7" s="108"/>
      <c r="B7" s="110" t="s">
        <v>18</v>
      </c>
      <c r="C7" s="110">
        <v>317.171369</v>
      </c>
      <c r="D7" s="110"/>
      <c r="E7" s="110" t="s">
        <v>18</v>
      </c>
      <c r="F7" s="110">
        <v>317.171369</v>
      </c>
      <c r="G7" s="110"/>
      <c r="H7" s="110"/>
      <c r="I7" s="110" t="s">
        <v>18</v>
      </c>
      <c r="J7" s="110">
        <v>317.171369</v>
      </c>
      <c r="K7" s="110"/>
      <c r="L7" s="116"/>
    </row>
    <row r="8" s="102" customFormat="1" ht="14.25" spans="1:12">
      <c r="A8" s="111"/>
      <c r="B8" s="110" t="s">
        <v>19</v>
      </c>
      <c r="C8" s="110"/>
      <c r="D8" s="110"/>
      <c r="E8" s="110" t="s">
        <v>19</v>
      </c>
      <c r="F8" s="110"/>
      <c r="G8" s="110"/>
      <c r="H8" s="110"/>
      <c r="I8" s="110" t="s">
        <v>19</v>
      </c>
      <c r="J8" s="110"/>
      <c r="K8" s="110"/>
      <c r="L8" s="116"/>
    </row>
    <row r="9" s="102" customFormat="1" ht="24" customHeight="1" spans="1:12">
      <c r="A9" s="108" t="s">
        <v>20</v>
      </c>
      <c r="B9" s="109" t="s">
        <v>21</v>
      </c>
      <c r="C9" s="109"/>
      <c r="D9" s="109"/>
      <c r="E9" s="109"/>
      <c r="F9" s="109" t="s">
        <v>22</v>
      </c>
      <c r="G9" s="109"/>
      <c r="H9" s="109"/>
      <c r="I9" s="109"/>
      <c r="J9" s="109"/>
      <c r="K9" s="109"/>
      <c r="L9" s="109" t="s">
        <v>23</v>
      </c>
    </row>
    <row r="10" s="102" customFormat="1" ht="36.25" customHeight="1" spans="1:12">
      <c r="A10" s="110" t="s">
        <v>14</v>
      </c>
      <c r="B10" s="110" t="s">
        <v>647</v>
      </c>
      <c r="C10" s="110"/>
      <c r="D10" s="110"/>
      <c r="E10" s="110"/>
      <c r="F10" s="110" t="s">
        <v>647</v>
      </c>
      <c r="G10" s="110"/>
      <c r="H10" s="110"/>
      <c r="I10" s="110"/>
      <c r="J10" s="110"/>
      <c r="K10" s="110"/>
      <c r="L10" s="118">
        <v>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36.75" spans="1:12">
      <c r="A12" s="110"/>
      <c r="B12" s="109"/>
      <c r="C12" s="109"/>
      <c r="D12" s="109"/>
      <c r="E12" s="107"/>
      <c r="F12" s="109" t="s">
        <v>34</v>
      </c>
      <c r="G12" s="109"/>
      <c r="H12" s="109" t="s">
        <v>35</v>
      </c>
      <c r="I12" s="109" t="s">
        <v>36</v>
      </c>
      <c r="J12" s="107"/>
      <c r="K12" s="107"/>
      <c r="L12" s="107"/>
    </row>
    <row r="13" s="102" customFormat="1" ht="25.25" customHeight="1" spans="1:12">
      <c r="A13" s="110" t="s">
        <v>37</v>
      </c>
      <c r="B13" s="109" t="s">
        <v>38</v>
      </c>
      <c r="C13" s="110" t="s">
        <v>39</v>
      </c>
      <c r="D13" s="110" t="s">
        <v>648</v>
      </c>
      <c r="E13" s="110">
        <v>15</v>
      </c>
      <c r="F13" s="110" t="s">
        <v>144</v>
      </c>
      <c r="G13" s="110"/>
      <c r="H13" s="110">
        <v>9</v>
      </c>
      <c r="I13" s="110" t="s">
        <v>99</v>
      </c>
      <c r="J13" s="119" t="s">
        <v>649</v>
      </c>
      <c r="K13" s="110" t="s">
        <v>25</v>
      </c>
      <c r="L13" s="110">
        <v>15</v>
      </c>
    </row>
    <row r="14" s="102" customFormat="1" ht="35.5" customHeight="1" spans="1:12">
      <c r="A14" s="110"/>
      <c r="B14" s="109"/>
      <c r="C14" s="110" t="s">
        <v>43</v>
      </c>
      <c r="D14" s="110" t="s">
        <v>560</v>
      </c>
      <c r="E14" s="110">
        <v>15</v>
      </c>
      <c r="F14" s="110" t="s">
        <v>144</v>
      </c>
      <c r="G14" s="110"/>
      <c r="H14" s="110">
        <v>98</v>
      </c>
      <c r="I14" s="110" t="s">
        <v>77</v>
      </c>
      <c r="J14" s="118">
        <v>1</v>
      </c>
      <c r="K14" s="110" t="s">
        <v>25</v>
      </c>
      <c r="L14" s="110">
        <v>15</v>
      </c>
    </row>
    <row r="15" s="102" customFormat="1" ht="34" customHeight="1" spans="1:12">
      <c r="A15" s="110"/>
      <c r="B15" s="109"/>
      <c r="C15" s="110" t="s">
        <v>46</v>
      </c>
      <c r="D15" s="110" t="s">
        <v>494</v>
      </c>
      <c r="E15" s="110">
        <v>10</v>
      </c>
      <c r="F15" s="110" t="s">
        <v>144</v>
      </c>
      <c r="G15" s="110"/>
      <c r="H15" s="110">
        <v>98</v>
      </c>
      <c r="I15" s="110" t="s">
        <v>77</v>
      </c>
      <c r="J15" s="118">
        <v>1</v>
      </c>
      <c r="K15" s="110" t="s">
        <v>25</v>
      </c>
      <c r="L15" s="110">
        <v>5</v>
      </c>
    </row>
    <row r="16" s="102" customFormat="1" ht="27" customHeight="1" spans="1:12">
      <c r="A16" s="110"/>
      <c r="B16" s="109"/>
      <c r="C16" s="110" t="s">
        <v>48</v>
      </c>
      <c r="D16" s="110" t="s">
        <v>440</v>
      </c>
      <c r="E16" s="110">
        <v>10</v>
      </c>
      <c r="F16" s="110" t="s">
        <v>177</v>
      </c>
      <c r="G16" s="110"/>
      <c r="H16" s="110">
        <v>98</v>
      </c>
      <c r="I16" s="110" t="s">
        <v>77</v>
      </c>
      <c r="J16" s="118">
        <v>1</v>
      </c>
      <c r="K16" s="110" t="s">
        <v>25</v>
      </c>
      <c r="L16" s="110">
        <v>10</v>
      </c>
    </row>
    <row r="17" s="102" customFormat="1" ht="24" customHeight="1" spans="1:12">
      <c r="A17" s="110"/>
      <c r="B17" s="109" t="s">
        <v>50</v>
      </c>
      <c r="C17" s="110" t="s">
        <v>51</v>
      </c>
      <c r="D17" s="110" t="s">
        <v>377</v>
      </c>
      <c r="E17" s="110">
        <v>10</v>
      </c>
      <c r="F17" s="110" t="s">
        <v>177</v>
      </c>
      <c r="G17" s="110"/>
      <c r="H17" s="110">
        <v>98</v>
      </c>
      <c r="I17" s="110" t="s">
        <v>77</v>
      </c>
      <c r="J17" s="118">
        <v>1</v>
      </c>
      <c r="K17" s="110" t="s">
        <v>25</v>
      </c>
      <c r="L17" s="110">
        <v>10</v>
      </c>
    </row>
    <row r="18" s="102" customFormat="1" ht="22.5" customHeight="1" spans="1:12">
      <c r="A18" s="110"/>
      <c r="B18" s="109"/>
      <c r="C18" s="110" t="s">
        <v>53</v>
      </c>
      <c r="D18" s="110" t="s">
        <v>495</v>
      </c>
      <c r="E18" s="110">
        <v>10</v>
      </c>
      <c r="F18" s="110" t="s">
        <v>177</v>
      </c>
      <c r="G18" s="110"/>
      <c r="H18" s="110">
        <v>98</v>
      </c>
      <c r="I18" s="110" t="s">
        <v>77</v>
      </c>
      <c r="J18" s="118">
        <v>1</v>
      </c>
      <c r="K18" s="110" t="s">
        <v>25</v>
      </c>
      <c r="L18" s="110">
        <v>10</v>
      </c>
    </row>
    <row r="19" s="102" customFormat="1" ht="24.75" spans="1:12">
      <c r="A19" s="110"/>
      <c r="B19" s="109"/>
      <c r="C19" s="110" t="s">
        <v>57</v>
      </c>
      <c r="D19" s="110" t="s">
        <v>58</v>
      </c>
      <c r="E19" s="110">
        <v>10</v>
      </c>
      <c r="F19" s="110" t="s">
        <v>177</v>
      </c>
      <c r="G19" s="110"/>
      <c r="H19" s="110">
        <v>98</v>
      </c>
      <c r="I19" s="110" t="s">
        <v>77</v>
      </c>
      <c r="J19" s="118">
        <v>0.98</v>
      </c>
      <c r="K19" s="110" t="s">
        <v>25</v>
      </c>
      <c r="L19" s="110">
        <v>10</v>
      </c>
    </row>
    <row r="20" s="102" customFormat="1" ht="24.75" customHeight="1" spans="1:12">
      <c r="A20" s="110"/>
      <c r="B20" s="109" t="s">
        <v>59</v>
      </c>
      <c r="C20" s="110" t="s">
        <v>60</v>
      </c>
      <c r="D20" s="110" t="s">
        <v>61</v>
      </c>
      <c r="E20" s="110">
        <v>10</v>
      </c>
      <c r="F20" s="110" t="s">
        <v>177</v>
      </c>
      <c r="G20" s="110"/>
      <c r="H20" s="110">
        <v>98</v>
      </c>
      <c r="I20" s="110" t="s">
        <v>77</v>
      </c>
      <c r="J20" s="118">
        <v>1</v>
      </c>
      <c r="K20" s="110" t="s">
        <v>25</v>
      </c>
      <c r="L20" s="110">
        <v>10</v>
      </c>
    </row>
    <row r="21" s="102" customFormat="1" ht="24.75" customHeight="1" spans="1:12">
      <c r="A21" s="110"/>
      <c r="B21" s="109" t="s">
        <v>211</v>
      </c>
      <c r="C21" s="110" t="s">
        <v>63</v>
      </c>
      <c r="D21" s="110" t="s">
        <v>508</v>
      </c>
      <c r="E21" s="110">
        <v>10</v>
      </c>
      <c r="F21" s="110" t="s">
        <v>144</v>
      </c>
      <c r="G21" s="110"/>
      <c r="H21" s="110">
        <v>100</v>
      </c>
      <c r="I21" s="110" t="s">
        <v>77</v>
      </c>
      <c r="J21" s="118">
        <v>1</v>
      </c>
      <c r="K21" s="110" t="s">
        <v>25</v>
      </c>
      <c r="L21" s="110">
        <v>10</v>
      </c>
    </row>
    <row r="22" s="102" customFormat="1" ht="20" customHeight="1" spans="1:12">
      <c r="A22" s="110"/>
      <c r="B22" s="109" t="s">
        <v>65</v>
      </c>
      <c r="C22" s="109"/>
      <c r="D22" s="109"/>
      <c r="E22" s="109"/>
      <c r="F22" s="109"/>
      <c r="G22" s="109"/>
      <c r="H22" s="109"/>
      <c r="I22" s="109"/>
      <c r="J22" s="109"/>
      <c r="K22" s="109"/>
      <c r="L22" s="110">
        <v>95</v>
      </c>
    </row>
    <row r="23" s="102" customFormat="1" ht="36.75" customHeight="1" spans="1:12">
      <c r="A23" s="110" t="s">
        <v>66</v>
      </c>
      <c r="B23" s="110" t="s">
        <v>67</v>
      </c>
      <c r="C23" s="110"/>
      <c r="D23" s="110"/>
      <c r="E23" s="110"/>
      <c r="F23" s="110"/>
      <c r="G23" s="110"/>
      <c r="H23" s="110"/>
      <c r="I23" s="110"/>
      <c r="J23" s="110"/>
      <c r="K23" s="110"/>
      <c r="L23" s="110"/>
    </row>
    <row r="24" s="102" customFormat="1" spans="1:1">
      <c r="A24" s="113" t="s">
        <v>68</v>
      </c>
    </row>
    <row r="25" s="102" customFormat="1" spans="1:1">
      <c r="A25" s="113" t="s">
        <v>533</v>
      </c>
    </row>
    <row r="26" s="102" customFormat="1" spans="1:1">
      <c r="A26" s="113" t="s">
        <v>68</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49">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30:L30"/>
    <mergeCell ref="A11:A12"/>
    <mergeCell ref="A13:A22"/>
    <mergeCell ref="B11:B12"/>
    <mergeCell ref="B13:B16"/>
    <mergeCell ref="B17:B19"/>
    <mergeCell ref="C11:C12"/>
    <mergeCell ref="D11:D12"/>
    <mergeCell ref="E11:E12"/>
    <mergeCell ref="J11:J12"/>
    <mergeCell ref="K11:K12"/>
    <mergeCell ref="L6:L8"/>
    <mergeCell ref="L11:L12"/>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P17" sqref="P17"/>
    </sheetView>
  </sheetViews>
  <sheetFormatPr defaultColWidth="9" defaultRowHeight="13.5"/>
  <cols>
    <col min="1" max="1" width="11.8" style="102" customWidth="1"/>
    <col min="2" max="5" width="9.45" style="102" customWidth="1"/>
    <col min="6" max="6" width="7.09166666666667" style="102" customWidth="1"/>
    <col min="7" max="7" width="3.24166666666667" style="102" customWidth="1"/>
    <col min="8" max="8" width="5.30833333333333" style="102" customWidth="1"/>
    <col min="9" max="9" width="8.375" style="102" customWidth="1"/>
    <col min="10" max="11" width="7.2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4" t="s">
        <v>68</v>
      </c>
      <c r="B2" s="104"/>
      <c r="C2" s="104"/>
      <c r="D2" s="104"/>
      <c r="E2" s="104"/>
      <c r="F2" s="104"/>
      <c r="G2" s="104"/>
      <c r="H2" s="104"/>
      <c r="I2" s="104"/>
      <c r="J2" s="104"/>
      <c r="K2" s="104"/>
      <c r="L2" s="104"/>
    </row>
    <row r="3" s="102" customFormat="1" ht="15" customHeight="1" spans="1:12">
      <c r="A3" s="105" t="s">
        <v>650</v>
      </c>
      <c r="B3" s="105"/>
      <c r="C3" s="105"/>
      <c r="D3" s="105"/>
      <c r="E3" s="105"/>
      <c r="F3" s="105"/>
      <c r="G3" s="105"/>
      <c r="H3" s="105"/>
      <c r="I3" s="105"/>
      <c r="J3" s="105"/>
      <c r="K3" s="105"/>
      <c r="L3" s="105"/>
    </row>
    <row r="4" s="102" customFormat="1" ht="25.5" customHeight="1" spans="1:12">
      <c r="A4" s="106" t="s">
        <v>2</v>
      </c>
      <c r="B4" s="107" t="s">
        <v>3</v>
      </c>
      <c r="C4" s="106" t="s">
        <v>651</v>
      </c>
      <c r="D4" s="106"/>
      <c r="E4" s="107" t="s">
        <v>5</v>
      </c>
      <c r="F4" s="107"/>
      <c r="G4" s="106" t="s">
        <v>6</v>
      </c>
      <c r="H4" s="106"/>
      <c r="I4" s="107" t="s">
        <v>7</v>
      </c>
      <c r="J4" s="121" t="s">
        <v>652</v>
      </c>
      <c r="K4" s="121"/>
      <c r="L4" s="121"/>
    </row>
    <row r="5" s="102" customFormat="1" ht="24"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125.554512</v>
      </c>
      <c r="D6" s="110"/>
      <c r="E6" s="110" t="s">
        <v>16</v>
      </c>
      <c r="F6" s="119">
        <v>125.554512</v>
      </c>
      <c r="G6" s="119"/>
      <c r="H6" s="119"/>
      <c r="I6" s="106" t="s">
        <v>17</v>
      </c>
      <c r="J6" s="106">
        <v>125.554512</v>
      </c>
      <c r="K6" s="106"/>
      <c r="L6" s="116">
        <v>1</v>
      </c>
    </row>
    <row r="7" s="102" customFormat="1" ht="24.75" customHeight="1" spans="1:12">
      <c r="A7" s="108"/>
      <c r="B7" s="110" t="s">
        <v>18</v>
      </c>
      <c r="C7" s="110">
        <v>125.554512</v>
      </c>
      <c r="D7" s="110"/>
      <c r="E7" s="110" t="s">
        <v>18</v>
      </c>
      <c r="F7" s="119">
        <v>125.554512</v>
      </c>
      <c r="G7" s="119"/>
      <c r="H7" s="119"/>
      <c r="I7" s="110" t="s">
        <v>18</v>
      </c>
      <c r="J7" s="110">
        <v>125.554512</v>
      </c>
      <c r="K7" s="110"/>
      <c r="L7" s="116"/>
    </row>
    <row r="8" s="102" customFormat="1" ht="14.25" spans="1:12">
      <c r="A8" s="111"/>
      <c r="B8" s="110" t="s">
        <v>19</v>
      </c>
      <c r="C8" s="110"/>
      <c r="D8" s="110"/>
      <c r="E8" s="110" t="s">
        <v>19</v>
      </c>
      <c r="F8" s="110"/>
      <c r="G8" s="110"/>
      <c r="H8" s="110"/>
      <c r="I8" s="110" t="s">
        <v>19</v>
      </c>
      <c r="J8" s="110"/>
      <c r="K8" s="110"/>
      <c r="L8" s="116"/>
    </row>
    <row r="9" s="102" customFormat="1" ht="24.75" customHeight="1" spans="1:12">
      <c r="A9" s="108" t="s">
        <v>20</v>
      </c>
      <c r="B9" s="109" t="s">
        <v>21</v>
      </c>
      <c r="C9" s="109"/>
      <c r="D9" s="109"/>
      <c r="E9" s="109"/>
      <c r="F9" s="109" t="s">
        <v>22</v>
      </c>
      <c r="G9" s="109"/>
      <c r="H9" s="109"/>
      <c r="I9" s="109"/>
      <c r="J9" s="109"/>
      <c r="K9" s="109"/>
      <c r="L9" s="109" t="s">
        <v>23</v>
      </c>
    </row>
    <row r="10" s="102" customFormat="1" ht="36.75" customHeight="1" spans="1:12">
      <c r="A10" s="110" t="s">
        <v>14</v>
      </c>
      <c r="B10" s="110" t="s">
        <v>653</v>
      </c>
      <c r="C10" s="110"/>
      <c r="D10" s="110"/>
      <c r="E10" s="110"/>
      <c r="F10" s="110" t="s">
        <v>654</v>
      </c>
      <c r="G10" s="110"/>
      <c r="H10" s="110"/>
      <c r="I10" s="110"/>
      <c r="J10" s="110"/>
      <c r="K10" s="110"/>
      <c r="L10" s="117" t="s">
        <v>545</v>
      </c>
    </row>
    <row r="11" s="102" customFormat="1" ht="16.65" customHeight="1"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51.75" spans="1:12">
      <c r="A13" s="110" t="s">
        <v>37</v>
      </c>
      <c r="B13" s="109" t="s">
        <v>38</v>
      </c>
      <c r="C13" s="110" t="s">
        <v>39</v>
      </c>
      <c r="D13" s="112" t="s">
        <v>655</v>
      </c>
      <c r="E13" s="110">
        <v>10</v>
      </c>
      <c r="F13" s="110"/>
      <c r="G13" s="110"/>
      <c r="H13" s="110">
        <v>13</v>
      </c>
      <c r="I13" s="110" t="s">
        <v>549</v>
      </c>
      <c r="J13" s="110">
        <v>13</v>
      </c>
      <c r="K13" s="110" t="s">
        <v>25</v>
      </c>
      <c r="L13" s="110">
        <v>10</v>
      </c>
    </row>
    <row r="14" s="102" customFormat="1" ht="39" spans="1:12">
      <c r="A14" s="110"/>
      <c r="B14" s="109"/>
      <c r="C14" s="110" t="s">
        <v>43</v>
      </c>
      <c r="D14" s="112" t="s">
        <v>539</v>
      </c>
      <c r="E14" s="110">
        <v>20</v>
      </c>
      <c r="F14" s="110"/>
      <c r="G14" s="110"/>
      <c r="H14" s="118">
        <v>1</v>
      </c>
      <c r="I14" s="110"/>
      <c r="J14" s="118">
        <v>1</v>
      </c>
      <c r="K14" s="110" t="s">
        <v>25</v>
      </c>
      <c r="L14" s="110">
        <v>20</v>
      </c>
    </row>
    <row r="15" s="102" customFormat="1" ht="36.75" spans="1:12">
      <c r="A15" s="110"/>
      <c r="B15" s="109"/>
      <c r="C15" s="110" t="s">
        <v>46</v>
      </c>
      <c r="D15" s="110" t="s">
        <v>540</v>
      </c>
      <c r="E15" s="110">
        <v>20</v>
      </c>
      <c r="F15" s="110"/>
      <c r="G15" s="110"/>
      <c r="H15" s="118">
        <v>1</v>
      </c>
      <c r="I15" s="110"/>
      <c r="J15" s="118">
        <v>1</v>
      </c>
      <c r="K15" s="110" t="s">
        <v>25</v>
      </c>
      <c r="L15" s="110">
        <v>20</v>
      </c>
    </row>
    <row r="16" s="102" customFormat="1" ht="24.75" customHeight="1" spans="1:12">
      <c r="A16" s="110"/>
      <c r="B16" s="109" t="s">
        <v>50</v>
      </c>
      <c r="C16" s="110" t="s">
        <v>51</v>
      </c>
      <c r="D16" s="110" t="s">
        <v>272</v>
      </c>
      <c r="E16" s="110">
        <v>10</v>
      </c>
      <c r="F16" s="110" t="s">
        <v>177</v>
      </c>
      <c r="G16" s="110"/>
      <c r="H16" s="110">
        <v>0.1</v>
      </c>
      <c r="I16" s="110" t="s">
        <v>529</v>
      </c>
      <c r="J16" s="118">
        <v>1</v>
      </c>
      <c r="K16" s="110" t="s">
        <v>25</v>
      </c>
      <c r="L16" s="110">
        <v>8.5</v>
      </c>
    </row>
    <row r="17" s="102" customFormat="1" ht="36.75" customHeight="1" spans="1:12">
      <c r="A17" s="110"/>
      <c r="B17" s="109"/>
      <c r="C17" s="110" t="s">
        <v>53</v>
      </c>
      <c r="D17" s="110" t="s">
        <v>551</v>
      </c>
      <c r="E17" s="110">
        <v>5</v>
      </c>
      <c r="F17" s="110" t="s">
        <v>177</v>
      </c>
      <c r="G17" s="110"/>
      <c r="H17" s="118">
        <v>0.08</v>
      </c>
      <c r="I17" s="110"/>
      <c r="J17" s="118">
        <v>1</v>
      </c>
      <c r="K17" s="117" t="s">
        <v>552</v>
      </c>
      <c r="L17" s="110">
        <v>4</v>
      </c>
    </row>
    <row r="18" s="102" customFormat="1" ht="36.75" spans="1:12">
      <c r="A18" s="110"/>
      <c r="B18" s="109"/>
      <c r="C18" s="110" t="s">
        <v>55</v>
      </c>
      <c r="D18" s="110" t="s">
        <v>507</v>
      </c>
      <c r="E18" s="110">
        <v>10</v>
      </c>
      <c r="F18" s="110"/>
      <c r="G18" s="110"/>
      <c r="H18" s="118">
        <v>1</v>
      </c>
      <c r="I18" s="122"/>
      <c r="J18" s="118">
        <v>1</v>
      </c>
      <c r="K18" s="110" t="s">
        <v>25</v>
      </c>
      <c r="L18" s="110">
        <v>10</v>
      </c>
    </row>
    <row r="19" s="102" customFormat="1" ht="36.75" spans="1:12">
      <c r="A19" s="110"/>
      <c r="B19" s="109"/>
      <c r="C19" s="110" t="s">
        <v>57</v>
      </c>
      <c r="D19" s="110" t="s">
        <v>275</v>
      </c>
      <c r="E19" s="110">
        <v>5</v>
      </c>
      <c r="F19" s="110" t="s">
        <v>177</v>
      </c>
      <c r="G19" s="110"/>
      <c r="H19" s="110">
        <v>10</v>
      </c>
      <c r="I19" s="110" t="s">
        <v>553</v>
      </c>
      <c r="J19" s="118">
        <v>1</v>
      </c>
      <c r="K19" s="110" t="s">
        <v>25</v>
      </c>
      <c r="L19" s="110">
        <v>4</v>
      </c>
    </row>
    <row r="20" s="102" customFormat="1" ht="24.75" spans="1:12">
      <c r="A20" s="110"/>
      <c r="B20" s="109" t="s">
        <v>59</v>
      </c>
      <c r="C20" s="110" t="s">
        <v>554</v>
      </c>
      <c r="D20" s="110" t="s">
        <v>277</v>
      </c>
      <c r="E20" s="110">
        <v>10</v>
      </c>
      <c r="F20" s="110" t="s">
        <v>177</v>
      </c>
      <c r="G20" s="110"/>
      <c r="H20" s="118">
        <v>0.95</v>
      </c>
      <c r="I20" s="110"/>
      <c r="J20" s="118">
        <v>0.96</v>
      </c>
      <c r="K20" s="110" t="s">
        <v>25</v>
      </c>
      <c r="L20" s="110">
        <v>9</v>
      </c>
    </row>
    <row r="21" s="102" customFormat="1" ht="24.75" spans="1:12">
      <c r="A21" s="110"/>
      <c r="B21" s="109" t="s">
        <v>211</v>
      </c>
      <c r="C21" s="110" t="s">
        <v>63</v>
      </c>
      <c r="D21" s="110" t="s">
        <v>555</v>
      </c>
      <c r="E21" s="110">
        <v>10</v>
      </c>
      <c r="F21" s="110"/>
      <c r="G21" s="110"/>
      <c r="H21" s="110"/>
      <c r="I21" s="110"/>
      <c r="J21" s="118">
        <v>1</v>
      </c>
      <c r="K21" s="110" t="s">
        <v>25</v>
      </c>
      <c r="L21" s="110">
        <v>10</v>
      </c>
    </row>
    <row r="22" s="102" customFormat="1" ht="15.5" customHeight="1" spans="1:12">
      <c r="A22" s="110"/>
      <c r="B22" s="109" t="s">
        <v>65</v>
      </c>
      <c r="C22" s="109"/>
      <c r="D22" s="109"/>
      <c r="E22" s="109"/>
      <c r="F22" s="109"/>
      <c r="G22" s="109"/>
      <c r="H22" s="109"/>
      <c r="I22" s="109"/>
      <c r="J22" s="109"/>
      <c r="K22" s="109"/>
      <c r="L22" s="110">
        <v>95.5</v>
      </c>
    </row>
    <row r="23" s="102" customFormat="1" ht="36.75" customHeight="1" spans="1:12">
      <c r="A23" s="110" t="s">
        <v>66</v>
      </c>
      <c r="B23" s="110" t="s">
        <v>556</v>
      </c>
      <c r="C23" s="110"/>
      <c r="D23" s="110"/>
      <c r="E23" s="110"/>
      <c r="F23" s="110"/>
      <c r="G23" s="110"/>
      <c r="H23" s="110"/>
      <c r="I23" s="110"/>
      <c r="J23" s="110"/>
      <c r="K23" s="110"/>
      <c r="L23" s="110"/>
    </row>
    <row r="24" s="102" customFormat="1" spans="1:1">
      <c r="A24" s="113" t="s">
        <v>68</v>
      </c>
    </row>
    <row r="25" s="102" customFormat="1" spans="1:1">
      <c r="A25" s="113" t="s">
        <v>533</v>
      </c>
    </row>
    <row r="26" s="102" customFormat="1" spans="1:1">
      <c r="A26" s="113" t="s">
        <v>68</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49">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B22:K22"/>
    <mergeCell ref="B23:L23"/>
    <mergeCell ref="A30:L30"/>
    <mergeCell ref="A11:A12"/>
    <mergeCell ref="A13:A22"/>
    <mergeCell ref="B11:B12"/>
    <mergeCell ref="B13:B15"/>
    <mergeCell ref="B16:B19"/>
    <mergeCell ref="C11:C12"/>
    <mergeCell ref="D11:D12"/>
    <mergeCell ref="E11:E12"/>
    <mergeCell ref="J11:J12"/>
    <mergeCell ref="K11:K12"/>
    <mergeCell ref="L6:L8"/>
    <mergeCell ref="L11:L12"/>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P12" sqref="P12"/>
    </sheetView>
  </sheetViews>
  <sheetFormatPr defaultColWidth="9" defaultRowHeight="13.5"/>
  <cols>
    <col min="1" max="1" width="11.8" style="102" customWidth="1"/>
    <col min="2" max="5" width="9.45" style="102" customWidth="1"/>
    <col min="6" max="6" width="7.09166666666667" style="102" customWidth="1"/>
    <col min="7" max="7" width="2.74166666666667" style="102" customWidth="1"/>
    <col min="8" max="8" width="4.30833333333333" style="102" customWidth="1"/>
    <col min="9" max="9" width="7.51666666666667"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4" t="s">
        <v>68</v>
      </c>
      <c r="B2" s="104"/>
      <c r="C2" s="104"/>
      <c r="D2" s="104"/>
      <c r="E2" s="104"/>
      <c r="F2" s="104"/>
      <c r="G2" s="104"/>
      <c r="H2" s="104"/>
      <c r="I2" s="104"/>
      <c r="J2" s="104"/>
      <c r="K2" s="104"/>
      <c r="L2" s="104"/>
    </row>
    <row r="3" s="102" customFormat="1" ht="14.25" customHeight="1" spans="1:12">
      <c r="A3" s="105" t="s">
        <v>656</v>
      </c>
      <c r="B3" s="105"/>
      <c r="C3" s="105"/>
      <c r="D3" s="105"/>
      <c r="E3" s="105"/>
      <c r="F3" s="105"/>
      <c r="G3" s="105"/>
      <c r="H3" s="105"/>
      <c r="I3" s="105"/>
      <c r="J3" s="105"/>
      <c r="K3" s="105"/>
      <c r="L3" s="105"/>
    </row>
    <row r="4" s="102" customFormat="1" ht="36.75" spans="1:12">
      <c r="A4" s="106" t="s">
        <v>2</v>
      </c>
      <c r="B4" s="107" t="s">
        <v>3</v>
      </c>
      <c r="C4" s="106" t="s">
        <v>657</v>
      </c>
      <c r="D4" s="106"/>
      <c r="E4" s="107" t="s">
        <v>5</v>
      </c>
      <c r="F4" s="107"/>
      <c r="G4" s="106" t="s">
        <v>6</v>
      </c>
      <c r="H4" s="106"/>
      <c r="I4" s="107" t="s">
        <v>7</v>
      </c>
      <c r="J4" s="106" t="s">
        <v>658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134.184807</v>
      </c>
      <c r="D6" s="110"/>
      <c r="E6" s="110" t="s">
        <v>16</v>
      </c>
      <c r="F6" s="110">
        <v>134.184807</v>
      </c>
      <c r="G6" s="110"/>
      <c r="H6" s="110"/>
      <c r="I6" s="106" t="s">
        <v>17</v>
      </c>
      <c r="J6" s="106">
        <v>134.184807</v>
      </c>
      <c r="K6" s="106"/>
      <c r="L6" s="106" t="s">
        <v>545</v>
      </c>
    </row>
    <row r="7" s="102" customFormat="1" ht="24.75" customHeight="1" spans="1:12">
      <c r="A7" s="108"/>
      <c r="B7" s="110" t="s">
        <v>18</v>
      </c>
      <c r="C7" s="110">
        <v>134.184807</v>
      </c>
      <c r="D7" s="110"/>
      <c r="E7" s="110" t="s">
        <v>18</v>
      </c>
      <c r="F7" s="119">
        <v>134.184807</v>
      </c>
      <c r="G7" s="119"/>
      <c r="H7" s="119"/>
      <c r="I7" s="110" t="s">
        <v>18</v>
      </c>
      <c r="J7" s="110">
        <v>134.184807</v>
      </c>
      <c r="K7" s="110"/>
      <c r="L7" s="106"/>
    </row>
    <row r="8" s="102" customFormat="1" ht="14.25" spans="1:12">
      <c r="A8" s="111"/>
      <c r="B8" s="110" t="s">
        <v>19</v>
      </c>
      <c r="C8" s="110"/>
      <c r="D8" s="110"/>
      <c r="E8" s="110" t="s">
        <v>19</v>
      </c>
      <c r="F8" s="110"/>
      <c r="G8" s="110"/>
      <c r="H8" s="110"/>
      <c r="I8" s="110" t="s">
        <v>19</v>
      </c>
      <c r="J8" s="110"/>
      <c r="K8" s="110"/>
      <c r="L8" s="106"/>
    </row>
    <row r="9" s="102" customFormat="1" ht="24.75" spans="1:12">
      <c r="A9" s="108" t="s">
        <v>20</v>
      </c>
      <c r="B9" s="109" t="s">
        <v>21</v>
      </c>
      <c r="C9" s="109"/>
      <c r="D9" s="109"/>
      <c r="E9" s="109"/>
      <c r="F9" s="109" t="s">
        <v>22</v>
      </c>
      <c r="G9" s="109"/>
      <c r="H9" s="109"/>
      <c r="I9" s="109"/>
      <c r="J9" s="109"/>
      <c r="K9" s="109"/>
      <c r="L9" s="109" t="s">
        <v>23</v>
      </c>
    </row>
    <row r="10" s="102" customFormat="1" ht="36.75" customHeight="1" spans="1:12">
      <c r="A10" s="110" t="s">
        <v>14</v>
      </c>
      <c r="B10" s="110" t="s">
        <v>659</v>
      </c>
      <c r="C10" s="110"/>
      <c r="D10" s="110"/>
      <c r="E10" s="110"/>
      <c r="F10" s="110" t="s">
        <v>660</v>
      </c>
      <c r="G10" s="110"/>
      <c r="H10" s="110"/>
      <c r="I10" s="110"/>
      <c r="J10" s="110"/>
      <c r="K10" s="110"/>
      <c r="L10" s="110" t="s">
        <v>661</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36.75" spans="1:12">
      <c r="A12" s="110"/>
      <c r="B12" s="109"/>
      <c r="C12" s="109"/>
      <c r="D12" s="109"/>
      <c r="E12" s="107"/>
      <c r="F12" s="109" t="s">
        <v>34</v>
      </c>
      <c r="G12" s="109"/>
      <c r="H12" s="109" t="s">
        <v>35</v>
      </c>
      <c r="I12" s="109" t="s">
        <v>36</v>
      </c>
      <c r="J12" s="107"/>
      <c r="K12" s="107"/>
      <c r="L12" s="107"/>
    </row>
    <row r="13" s="102" customFormat="1" ht="51.75" spans="1:12">
      <c r="A13" s="110" t="s">
        <v>37</v>
      </c>
      <c r="B13" s="109" t="s">
        <v>38</v>
      </c>
      <c r="C13" s="110" t="s">
        <v>39</v>
      </c>
      <c r="D13" s="112" t="s">
        <v>655</v>
      </c>
      <c r="E13" s="110">
        <v>10</v>
      </c>
      <c r="F13" s="110"/>
      <c r="G13" s="110"/>
      <c r="H13" s="110">
        <v>20</v>
      </c>
      <c r="I13" s="110" t="s">
        <v>549</v>
      </c>
      <c r="J13" s="110" t="s">
        <v>662</v>
      </c>
      <c r="K13" s="110" t="s">
        <v>25</v>
      </c>
      <c r="L13" s="110">
        <v>10</v>
      </c>
    </row>
    <row r="14" s="102" customFormat="1" ht="39" spans="1:12">
      <c r="A14" s="110"/>
      <c r="B14" s="109"/>
      <c r="C14" s="110" t="s">
        <v>43</v>
      </c>
      <c r="D14" s="112" t="s">
        <v>539</v>
      </c>
      <c r="E14" s="110">
        <v>20</v>
      </c>
      <c r="F14" s="110" t="s">
        <v>77</v>
      </c>
      <c r="G14" s="110"/>
      <c r="H14" s="110">
        <v>100</v>
      </c>
      <c r="I14" s="110" t="s">
        <v>77</v>
      </c>
      <c r="J14" s="118">
        <v>1</v>
      </c>
      <c r="K14" s="110" t="s">
        <v>25</v>
      </c>
      <c r="L14" s="110">
        <v>20</v>
      </c>
    </row>
    <row r="15" s="102" customFormat="1" ht="36.75" spans="1:12">
      <c r="A15" s="110"/>
      <c r="B15" s="109"/>
      <c r="C15" s="110" t="s">
        <v>46</v>
      </c>
      <c r="D15" s="110" t="s">
        <v>540</v>
      </c>
      <c r="E15" s="110">
        <v>20</v>
      </c>
      <c r="F15" s="110" t="s">
        <v>77</v>
      </c>
      <c r="G15" s="110"/>
      <c r="H15" s="110">
        <v>100</v>
      </c>
      <c r="I15" s="110" t="s">
        <v>77</v>
      </c>
      <c r="J15" s="118">
        <v>1</v>
      </c>
      <c r="K15" s="110" t="s">
        <v>25</v>
      </c>
      <c r="L15" s="110">
        <v>20</v>
      </c>
    </row>
    <row r="16" s="102" customFormat="1" ht="14.25" spans="1:12">
      <c r="A16" s="110"/>
      <c r="B16" s="109"/>
      <c r="C16" s="110" t="s">
        <v>48</v>
      </c>
      <c r="D16" s="110" t="s">
        <v>56</v>
      </c>
      <c r="E16" s="110"/>
      <c r="F16" s="110"/>
      <c r="G16" s="110"/>
      <c r="H16" s="110"/>
      <c r="I16" s="110"/>
      <c r="J16" s="110"/>
      <c r="K16" s="110"/>
      <c r="L16" s="110"/>
    </row>
    <row r="17" s="102" customFormat="1" ht="24.75" spans="1:12">
      <c r="A17" s="110"/>
      <c r="B17" s="109" t="s">
        <v>50</v>
      </c>
      <c r="C17" s="110" t="s">
        <v>51</v>
      </c>
      <c r="D17" s="110" t="s">
        <v>272</v>
      </c>
      <c r="E17" s="110">
        <v>10</v>
      </c>
      <c r="F17" s="110" t="s">
        <v>177</v>
      </c>
      <c r="G17" s="110"/>
      <c r="H17" s="110">
        <v>0.1</v>
      </c>
      <c r="I17" s="110" t="s">
        <v>529</v>
      </c>
      <c r="J17" s="118">
        <v>1</v>
      </c>
      <c r="K17" s="110" t="s">
        <v>25</v>
      </c>
      <c r="L17" s="110">
        <v>8.5</v>
      </c>
    </row>
    <row r="18" s="102" customFormat="1" ht="36.75" customHeight="1" spans="1:12">
      <c r="A18" s="110"/>
      <c r="B18" s="109"/>
      <c r="C18" s="110" t="s">
        <v>53</v>
      </c>
      <c r="D18" s="110" t="s">
        <v>551</v>
      </c>
      <c r="E18" s="110">
        <v>5</v>
      </c>
      <c r="F18" s="110" t="s">
        <v>177</v>
      </c>
      <c r="G18" s="110"/>
      <c r="H18" s="120">
        <v>8</v>
      </c>
      <c r="I18" s="110" t="s">
        <v>77</v>
      </c>
      <c r="J18" s="118">
        <v>1</v>
      </c>
      <c r="K18" s="110" t="s">
        <v>25</v>
      </c>
      <c r="L18" s="110">
        <v>4</v>
      </c>
    </row>
    <row r="19" s="102" customFormat="1" ht="36.75" customHeight="1" spans="1:12">
      <c r="A19" s="110"/>
      <c r="B19" s="109"/>
      <c r="C19" s="110" t="s">
        <v>55</v>
      </c>
      <c r="D19" s="110" t="s">
        <v>507</v>
      </c>
      <c r="E19" s="110">
        <v>10</v>
      </c>
      <c r="F19" s="110" t="s">
        <v>77</v>
      </c>
      <c r="G19" s="110"/>
      <c r="H19" s="110">
        <v>100</v>
      </c>
      <c r="I19" s="110" t="s">
        <v>77</v>
      </c>
      <c r="J19" s="118">
        <v>1</v>
      </c>
      <c r="K19" s="110" t="s">
        <v>25</v>
      </c>
      <c r="L19" s="110">
        <v>10</v>
      </c>
    </row>
    <row r="20" s="102" customFormat="1" ht="36.75" spans="1:12">
      <c r="A20" s="110"/>
      <c r="B20" s="109"/>
      <c r="C20" s="110" t="s">
        <v>57</v>
      </c>
      <c r="D20" s="110" t="s">
        <v>275</v>
      </c>
      <c r="E20" s="110">
        <v>5</v>
      </c>
      <c r="F20" s="110" t="s">
        <v>177</v>
      </c>
      <c r="G20" s="110"/>
      <c r="H20" s="110">
        <v>10</v>
      </c>
      <c r="I20" s="110" t="s">
        <v>553</v>
      </c>
      <c r="J20" s="118">
        <v>1</v>
      </c>
      <c r="K20" s="110" t="s">
        <v>25</v>
      </c>
      <c r="L20" s="110">
        <v>4</v>
      </c>
    </row>
    <row r="21" s="102" customFormat="1" ht="24.75" spans="1:12">
      <c r="A21" s="110"/>
      <c r="B21" s="109" t="s">
        <v>59</v>
      </c>
      <c r="C21" s="110" t="s">
        <v>554</v>
      </c>
      <c r="D21" s="110" t="s">
        <v>277</v>
      </c>
      <c r="E21" s="110">
        <v>10</v>
      </c>
      <c r="F21" s="110" t="s">
        <v>177</v>
      </c>
      <c r="G21" s="110"/>
      <c r="H21" s="110">
        <v>95</v>
      </c>
      <c r="I21" s="110" t="s">
        <v>77</v>
      </c>
      <c r="J21" s="118">
        <v>0.96</v>
      </c>
      <c r="K21" s="110" t="s">
        <v>25</v>
      </c>
      <c r="L21" s="110">
        <v>9</v>
      </c>
    </row>
    <row r="22" s="102" customFormat="1" ht="24.75" spans="1:12">
      <c r="A22" s="110"/>
      <c r="B22" s="109" t="s">
        <v>211</v>
      </c>
      <c r="C22" s="110" t="s">
        <v>63</v>
      </c>
      <c r="D22" s="110" t="s">
        <v>555</v>
      </c>
      <c r="E22" s="110">
        <v>10</v>
      </c>
      <c r="F22" s="110"/>
      <c r="G22" s="110"/>
      <c r="H22" s="110"/>
      <c r="I22" s="110"/>
      <c r="J22" s="118">
        <v>1</v>
      </c>
      <c r="K22" s="110" t="s">
        <v>25</v>
      </c>
      <c r="L22" s="110">
        <v>10</v>
      </c>
    </row>
    <row r="23" s="102" customFormat="1" ht="14.25" customHeight="1" spans="1:12">
      <c r="A23" s="110"/>
      <c r="B23" s="109" t="s">
        <v>65</v>
      </c>
      <c r="C23" s="109"/>
      <c r="D23" s="109"/>
      <c r="E23" s="109"/>
      <c r="F23" s="109"/>
      <c r="G23" s="109"/>
      <c r="H23" s="109"/>
      <c r="I23" s="109"/>
      <c r="J23" s="109"/>
      <c r="K23" s="109"/>
      <c r="L23" s="110">
        <v>95.5</v>
      </c>
    </row>
    <row r="24" s="102" customFormat="1" ht="36.75" customHeight="1" spans="1:12">
      <c r="A24" s="110" t="s">
        <v>66</v>
      </c>
      <c r="B24" s="110" t="s">
        <v>556</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P20" sqref="P20"/>
    </sheetView>
  </sheetViews>
  <sheetFormatPr defaultColWidth="9" defaultRowHeight="13.5"/>
  <cols>
    <col min="1" max="1" width="11.8" style="102" customWidth="1"/>
    <col min="2" max="5" width="9.45" style="102" customWidth="1"/>
    <col min="6" max="6" width="7.09166666666667" style="102" customWidth="1"/>
    <col min="7" max="7" width="2.36666666666667" style="102" customWidth="1"/>
    <col min="8" max="8" width="6.625" style="102" customWidth="1"/>
    <col min="9" max="9" width="8.275" style="102" customWidth="1"/>
    <col min="10" max="10" width="8.26666666666667" style="102" customWidth="1"/>
    <col min="11" max="11" width="7.8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4" t="s">
        <v>68</v>
      </c>
      <c r="B2" s="104"/>
      <c r="C2" s="104"/>
      <c r="D2" s="104"/>
      <c r="E2" s="104"/>
      <c r="F2" s="104"/>
      <c r="G2" s="104"/>
      <c r="H2" s="104"/>
      <c r="I2" s="104"/>
      <c r="J2" s="104"/>
      <c r="K2" s="104"/>
      <c r="L2" s="104"/>
    </row>
    <row r="3" s="102" customFormat="1" ht="14.25" customHeight="1" spans="1:12">
      <c r="A3" s="105" t="s">
        <v>663</v>
      </c>
      <c r="B3" s="105"/>
      <c r="C3" s="105"/>
      <c r="D3" s="105"/>
      <c r="E3" s="105"/>
      <c r="F3" s="105"/>
      <c r="G3" s="105"/>
      <c r="H3" s="105"/>
      <c r="I3" s="105"/>
      <c r="J3" s="105"/>
      <c r="K3" s="105"/>
      <c r="L3" s="105"/>
    </row>
    <row r="4" s="102" customFormat="1" ht="29" customHeight="1" spans="1:12">
      <c r="A4" s="106" t="s">
        <v>2</v>
      </c>
      <c r="B4" s="107" t="s">
        <v>3</v>
      </c>
      <c r="C4" s="106" t="s">
        <v>664</v>
      </c>
      <c r="D4" s="106"/>
      <c r="E4" s="107" t="s">
        <v>5</v>
      </c>
      <c r="F4" s="107"/>
      <c r="G4" s="106" t="s">
        <v>6</v>
      </c>
      <c r="H4" s="106"/>
      <c r="I4" s="107" t="s">
        <v>7</v>
      </c>
      <c r="J4" s="107" t="s">
        <v>652</v>
      </c>
      <c r="K4" s="107"/>
      <c r="L4" s="107"/>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70.469294</v>
      </c>
      <c r="D6" s="110"/>
      <c r="E6" s="110" t="s">
        <v>16</v>
      </c>
      <c r="F6" s="110">
        <v>70.469294</v>
      </c>
      <c r="G6" s="110"/>
      <c r="H6" s="110"/>
      <c r="I6" s="106" t="s">
        <v>17</v>
      </c>
      <c r="J6" s="106">
        <v>70.469294</v>
      </c>
      <c r="K6" s="106"/>
      <c r="L6" s="116">
        <v>1</v>
      </c>
    </row>
    <row r="7" s="102" customFormat="1" ht="24.75" customHeight="1" spans="1:12">
      <c r="A7" s="108"/>
      <c r="B7" s="110" t="s">
        <v>18</v>
      </c>
      <c r="C7" s="110">
        <v>70.469294</v>
      </c>
      <c r="D7" s="110"/>
      <c r="E7" s="110" t="s">
        <v>18</v>
      </c>
      <c r="F7" s="110">
        <v>70.469294</v>
      </c>
      <c r="G7" s="110"/>
      <c r="H7" s="110"/>
      <c r="I7" s="110" t="s">
        <v>18</v>
      </c>
      <c r="J7" s="110">
        <v>70.469294</v>
      </c>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24.75" customHeight="1" spans="1:12">
      <c r="A10" s="110" t="s">
        <v>14</v>
      </c>
      <c r="B10" s="110" t="s">
        <v>665</v>
      </c>
      <c r="C10" s="110"/>
      <c r="D10" s="110"/>
      <c r="E10" s="110"/>
      <c r="F10" s="110" t="s">
        <v>666</v>
      </c>
      <c r="G10" s="110"/>
      <c r="H10" s="110"/>
      <c r="I10" s="110"/>
      <c r="J10" s="110"/>
      <c r="K10" s="110"/>
      <c r="L10" s="117" t="s">
        <v>545</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37.65" customHeight="1" spans="1:12">
      <c r="A13" s="110" t="s">
        <v>37</v>
      </c>
      <c r="B13" s="109" t="s">
        <v>38</v>
      </c>
      <c r="C13" s="110" t="s">
        <v>39</v>
      </c>
      <c r="D13" s="110" t="s">
        <v>667</v>
      </c>
      <c r="E13" s="110">
        <v>10</v>
      </c>
      <c r="F13" s="110" t="s">
        <v>668</v>
      </c>
      <c r="G13" s="110"/>
      <c r="H13" s="110">
        <v>167000</v>
      </c>
      <c r="I13" s="110" t="s">
        <v>668</v>
      </c>
      <c r="J13" s="110" t="s">
        <v>669</v>
      </c>
      <c r="K13" s="110" t="s">
        <v>25</v>
      </c>
      <c r="L13" s="110">
        <v>10</v>
      </c>
    </row>
    <row r="14" s="102" customFormat="1" ht="39" spans="1:12">
      <c r="A14" s="110"/>
      <c r="B14" s="109"/>
      <c r="C14" s="110" t="s">
        <v>43</v>
      </c>
      <c r="D14" s="112" t="s">
        <v>539</v>
      </c>
      <c r="E14" s="110">
        <v>20</v>
      </c>
      <c r="F14" s="110" t="s">
        <v>77</v>
      </c>
      <c r="G14" s="110"/>
      <c r="H14" s="110">
        <v>100</v>
      </c>
      <c r="I14" s="110" t="s">
        <v>77</v>
      </c>
      <c r="J14" s="118">
        <v>1</v>
      </c>
      <c r="K14" s="110" t="s">
        <v>25</v>
      </c>
      <c r="L14" s="110">
        <v>20</v>
      </c>
    </row>
    <row r="15" s="102" customFormat="1" ht="36.75" spans="1:12">
      <c r="A15" s="110"/>
      <c r="B15" s="109"/>
      <c r="C15" s="110" t="s">
        <v>46</v>
      </c>
      <c r="D15" s="110" t="s">
        <v>540</v>
      </c>
      <c r="E15" s="110">
        <v>20</v>
      </c>
      <c r="F15" s="110" t="s">
        <v>77</v>
      </c>
      <c r="G15" s="110"/>
      <c r="H15" s="110">
        <v>100</v>
      </c>
      <c r="I15" s="110" t="s">
        <v>77</v>
      </c>
      <c r="J15" s="118">
        <v>1</v>
      </c>
      <c r="K15" s="110" t="s">
        <v>25</v>
      </c>
      <c r="L15" s="110">
        <v>20</v>
      </c>
    </row>
    <row r="16" s="102" customFormat="1" ht="20.75" customHeight="1" spans="1:12">
      <c r="A16" s="110"/>
      <c r="B16" s="109"/>
      <c r="C16" s="110" t="s">
        <v>48</v>
      </c>
      <c r="D16" s="110" t="s">
        <v>56</v>
      </c>
      <c r="E16" s="110"/>
      <c r="F16" s="110"/>
      <c r="G16" s="110"/>
      <c r="H16" s="110"/>
      <c r="I16" s="110"/>
      <c r="J16" s="110"/>
      <c r="K16" s="110"/>
      <c r="L16" s="110"/>
    </row>
    <row r="17" s="102" customFormat="1" ht="24.75" customHeight="1" spans="1:12">
      <c r="A17" s="110"/>
      <c r="B17" s="109" t="s">
        <v>50</v>
      </c>
      <c r="C17" s="110" t="s">
        <v>51</v>
      </c>
      <c r="D17" s="110" t="s">
        <v>272</v>
      </c>
      <c r="E17" s="110">
        <v>10</v>
      </c>
      <c r="F17" s="110" t="s">
        <v>177</v>
      </c>
      <c r="G17" s="110"/>
      <c r="H17" s="110">
        <v>0.1</v>
      </c>
      <c r="I17" s="110" t="s">
        <v>529</v>
      </c>
      <c r="J17" s="118">
        <v>1</v>
      </c>
      <c r="K17" s="110" t="s">
        <v>25</v>
      </c>
      <c r="L17" s="110">
        <v>8.5</v>
      </c>
    </row>
    <row r="18" s="102" customFormat="1" ht="36.75" customHeight="1" spans="1:12">
      <c r="A18" s="110"/>
      <c r="B18" s="109"/>
      <c r="C18" s="110" t="s">
        <v>53</v>
      </c>
      <c r="D18" s="110" t="s">
        <v>551</v>
      </c>
      <c r="E18" s="110">
        <v>5</v>
      </c>
      <c r="F18" s="110" t="s">
        <v>177</v>
      </c>
      <c r="G18" s="110"/>
      <c r="H18" s="120">
        <v>8</v>
      </c>
      <c r="I18" s="110" t="s">
        <v>77</v>
      </c>
      <c r="J18" s="118">
        <v>1</v>
      </c>
      <c r="K18" s="117" t="s">
        <v>552</v>
      </c>
      <c r="L18" s="110">
        <v>4</v>
      </c>
    </row>
    <row r="19" s="102" customFormat="1" ht="36.75" spans="1:12">
      <c r="A19" s="110"/>
      <c r="B19" s="109"/>
      <c r="C19" s="110" t="s">
        <v>55</v>
      </c>
      <c r="D19" s="110" t="s">
        <v>507</v>
      </c>
      <c r="E19" s="110">
        <v>10</v>
      </c>
      <c r="F19" s="110"/>
      <c r="G19" s="110"/>
      <c r="H19" s="110">
        <v>100</v>
      </c>
      <c r="I19" s="110" t="s">
        <v>77</v>
      </c>
      <c r="J19" s="118">
        <v>1</v>
      </c>
      <c r="K19" s="110" t="s">
        <v>25</v>
      </c>
      <c r="L19" s="110">
        <v>10</v>
      </c>
    </row>
    <row r="20" s="102" customFormat="1" ht="36.75" spans="1:12">
      <c r="A20" s="110"/>
      <c r="B20" s="109"/>
      <c r="C20" s="110" t="s">
        <v>57</v>
      </c>
      <c r="D20" s="110" t="s">
        <v>275</v>
      </c>
      <c r="E20" s="110">
        <v>5</v>
      </c>
      <c r="F20" s="110" t="s">
        <v>177</v>
      </c>
      <c r="G20" s="110"/>
      <c r="H20" s="110">
        <v>10</v>
      </c>
      <c r="I20" s="110" t="s">
        <v>553</v>
      </c>
      <c r="J20" s="118">
        <v>1</v>
      </c>
      <c r="K20" s="110" t="s">
        <v>25</v>
      </c>
      <c r="L20" s="110">
        <v>4</v>
      </c>
    </row>
    <row r="21" s="102" customFormat="1" ht="24" customHeight="1" spans="1:12">
      <c r="A21" s="110"/>
      <c r="B21" s="109" t="s">
        <v>59</v>
      </c>
      <c r="C21" s="110" t="s">
        <v>554</v>
      </c>
      <c r="D21" s="110" t="s">
        <v>277</v>
      </c>
      <c r="E21" s="110">
        <v>10</v>
      </c>
      <c r="F21" s="110" t="s">
        <v>177</v>
      </c>
      <c r="G21" s="110"/>
      <c r="H21" s="110">
        <v>95</v>
      </c>
      <c r="I21" s="118">
        <v>0.95</v>
      </c>
      <c r="J21" s="118">
        <v>0.96</v>
      </c>
      <c r="K21" s="110" t="s">
        <v>25</v>
      </c>
      <c r="L21" s="110">
        <v>9</v>
      </c>
    </row>
    <row r="22" s="102" customFormat="1" ht="24.75" spans="1:12">
      <c r="A22" s="110"/>
      <c r="B22" s="109" t="s">
        <v>211</v>
      </c>
      <c r="C22" s="110" t="s">
        <v>63</v>
      </c>
      <c r="D22" s="110" t="s">
        <v>555</v>
      </c>
      <c r="E22" s="110">
        <v>10</v>
      </c>
      <c r="F22" s="110"/>
      <c r="G22" s="110"/>
      <c r="H22" s="110"/>
      <c r="I22" s="110" t="s">
        <v>670</v>
      </c>
      <c r="J22" s="118">
        <v>1</v>
      </c>
      <c r="K22" s="110" t="s">
        <v>25</v>
      </c>
      <c r="L22" s="110">
        <v>10</v>
      </c>
    </row>
    <row r="23" s="102" customFormat="1" ht="19.25" customHeight="1" spans="1:12">
      <c r="A23" s="110"/>
      <c r="B23" s="109" t="s">
        <v>65</v>
      </c>
      <c r="C23" s="109"/>
      <c r="D23" s="109"/>
      <c r="E23" s="109"/>
      <c r="F23" s="109"/>
      <c r="G23" s="109"/>
      <c r="H23" s="109"/>
      <c r="I23" s="109"/>
      <c r="J23" s="109"/>
      <c r="K23" s="109"/>
      <c r="L23" s="110">
        <v>95.5</v>
      </c>
    </row>
    <row r="24" s="102" customFormat="1" ht="36.75" customHeight="1" spans="1:12">
      <c r="A24" s="110" t="s">
        <v>66</v>
      </c>
      <c r="B24" s="110" t="s">
        <v>556</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R20" sqref="R20"/>
    </sheetView>
  </sheetViews>
  <sheetFormatPr defaultColWidth="9" defaultRowHeight="13.5"/>
  <cols>
    <col min="1" max="1" width="11.8" style="102" customWidth="1"/>
    <col min="2" max="5" width="9.45" style="102" customWidth="1"/>
    <col min="6" max="6" width="7.09166666666667" style="102" customWidth="1"/>
    <col min="7" max="7" width="3.11666666666667" style="102" customWidth="1"/>
    <col min="8" max="8" width="5.05833333333333" style="102" customWidth="1"/>
    <col min="9" max="9" width="7.75" style="102" customWidth="1"/>
    <col min="10" max="11" width="7.54166666666667"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4" t="s">
        <v>68</v>
      </c>
      <c r="B2" s="104"/>
      <c r="C2" s="104"/>
      <c r="D2" s="104"/>
      <c r="E2" s="104"/>
      <c r="F2" s="104"/>
      <c r="G2" s="104"/>
      <c r="H2" s="104"/>
      <c r="I2" s="104"/>
      <c r="J2" s="104"/>
      <c r="K2" s="104"/>
      <c r="L2" s="104"/>
    </row>
    <row r="3" s="102" customFormat="1" ht="14.25" customHeight="1" spans="1:12">
      <c r="A3" s="105" t="s">
        <v>671</v>
      </c>
      <c r="B3" s="105"/>
      <c r="C3" s="105"/>
      <c r="D3" s="105"/>
      <c r="E3" s="105"/>
      <c r="F3" s="105"/>
      <c r="G3" s="105"/>
      <c r="H3" s="105"/>
      <c r="I3" s="105"/>
      <c r="J3" s="105"/>
      <c r="K3" s="105"/>
      <c r="L3" s="105"/>
    </row>
    <row r="4" s="102" customFormat="1" ht="24.75" spans="1:12">
      <c r="A4" s="106" t="s">
        <v>2</v>
      </c>
      <c r="B4" s="107" t="s">
        <v>3</v>
      </c>
      <c r="C4" s="106" t="s">
        <v>672</v>
      </c>
      <c r="D4" s="106"/>
      <c r="E4" s="107" t="s">
        <v>5</v>
      </c>
      <c r="F4" s="107"/>
      <c r="G4" s="106" t="s">
        <v>6</v>
      </c>
      <c r="H4" s="106"/>
      <c r="I4" s="107" t="s">
        <v>7</v>
      </c>
      <c r="J4" s="106" t="s">
        <v>673</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158.020662</v>
      </c>
      <c r="D6" s="110"/>
      <c r="E6" s="110" t="s">
        <v>16</v>
      </c>
      <c r="F6" s="110">
        <v>158.020662</v>
      </c>
      <c r="G6" s="110"/>
      <c r="H6" s="110"/>
      <c r="I6" s="106" t="s">
        <v>17</v>
      </c>
      <c r="J6" s="106">
        <v>158.020662</v>
      </c>
      <c r="K6" s="106"/>
      <c r="L6" s="116">
        <v>1</v>
      </c>
    </row>
    <row r="7" s="102" customFormat="1" ht="24.75" customHeight="1" spans="1:12">
      <c r="A7" s="108"/>
      <c r="B7" s="110" t="s">
        <v>18</v>
      </c>
      <c r="C7" s="110">
        <v>158.020662</v>
      </c>
      <c r="D7" s="110"/>
      <c r="E7" s="110" t="s">
        <v>18</v>
      </c>
      <c r="F7" s="110">
        <v>158.020662</v>
      </c>
      <c r="G7" s="110"/>
      <c r="H7" s="110"/>
      <c r="I7" s="110" t="s">
        <v>18</v>
      </c>
      <c r="J7" s="110">
        <v>158.020662</v>
      </c>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36.75" customHeight="1" spans="1:12">
      <c r="A10" s="110" t="s">
        <v>14</v>
      </c>
      <c r="B10" s="110" t="s">
        <v>674</v>
      </c>
      <c r="C10" s="110"/>
      <c r="D10" s="110"/>
      <c r="E10" s="110"/>
      <c r="F10" s="110" t="s">
        <v>675</v>
      </c>
      <c r="G10" s="110"/>
      <c r="H10" s="110"/>
      <c r="I10" s="110"/>
      <c r="J10" s="110"/>
      <c r="K10" s="110"/>
      <c r="L10" s="117" t="s">
        <v>545</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37.65" customHeight="1" spans="1:12">
      <c r="A13" s="110" t="s">
        <v>37</v>
      </c>
      <c r="B13" s="109" t="s">
        <v>38</v>
      </c>
      <c r="C13" s="110" t="s">
        <v>39</v>
      </c>
      <c r="D13" s="110" t="s">
        <v>676</v>
      </c>
      <c r="E13" s="110">
        <v>10</v>
      </c>
      <c r="F13" s="110"/>
      <c r="G13" s="110"/>
      <c r="H13" s="110">
        <v>19</v>
      </c>
      <c r="I13" s="110" t="s">
        <v>549</v>
      </c>
      <c r="J13" s="110" t="s">
        <v>677</v>
      </c>
      <c r="K13" s="110" t="s">
        <v>25</v>
      </c>
      <c r="L13" s="110">
        <v>10</v>
      </c>
    </row>
    <row r="14" s="102" customFormat="1" ht="39" spans="1:12">
      <c r="A14" s="110"/>
      <c r="B14" s="109"/>
      <c r="C14" s="110" t="s">
        <v>43</v>
      </c>
      <c r="D14" s="112" t="s">
        <v>539</v>
      </c>
      <c r="E14" s="110">
        <v>20</v>
      </c>
      <c r="F14" s="110"/>
      <c r="G14" s="110"/>
      <c r="H14" s="110">
        <v>100</v>
      </c>
      <c r="I14" s="110" t="s">
        <v>77</v>
      </c>
      <c r="J14" s="118">
        <v>1</v>
      </c>
      <c r="K14" s="110" t="s">
        <v>25</v>
      </c>
      <c r="L14" s="110">
        <v>20</v>
      </c>
    </row>
    <row r="15" s="102" customFormat="1" ht="36.75" spans="1:12">
      <c r="A15" s="110"/>
      <c r="B15" s="109"/>
      <c r="C15" s="110" t="s">
        <v>46</v>
      </c>
      <c r="D15" s="110" t="s">
        <v>540</v>
      </c>
      <c r="E15" s="110">
        <v>20</v>
      </c>
      <c r="F15" s="110"/>
      <c r="G15" s="110"/>
      <c r="H15" s="110">
        <v>100</v>
      </c>
      <c r="I15" s="110" t="s">
        <v>77</v>
      </c>
      <c r="J15" s="118">
        <v>1</v>
      </c>
      <c r="K15" s="110" t="s">
        <v>25</v>
      </c>
      <c r="L15" s="110">
        <v>20</v>
      </c>
    </row>
    <row r="16" s="102" customFormat="1" ht="14.25" spans="1:12">
      <c r="A16" s="110"/>
      <c r="B16" s="109"/>
      <c r="C16" s="110" t="s">
        <v>48</v>
      </c>
      <c r="D16" s="110" t="s">
        <v>56</v>
      </c>
      <c r="E16" s="110"/>
      <c r="F16" s="110"/>
      <c r="G16" s="110"/>
      <c r="H16" s="110"/>
      <c r="I16" s="110"/>
      <c r="J16" s="110"/>
      <c r="K16" s="110"/>
      <c r="L16" s="110"/>
    </row>
    <row r="17" s="102" customFormat="1" ht="24.75" spans="1:12">
      <c r="A17" s="110"/>
      <c r="B17" s="109" t="s">
        <v>50</v>
      </c>
      <c r="C17" s="110" t="s">
        <v>51</v>
      </c>
      <c r="D17" s="110" t="s">
        <v>272</v>
      </c>
      <c r="E17" s="110">
        <v>10</v>
      </c>
      <c r="F17" s="110" t="s">
        <v>177</v>
      </c>
      <c r="G17" s="110"/>
      <c r="H17" s="110">
        <v>0.1</v>
      </c>
      <c r="I17" s="110" t="s">
        <v>529</v>
      </c>
      <c r="J17" s="118">
        <v>1</v>
      </c>
      <c r="K17" s="110" t="s">
        <v>25</v>
      </c>
      <c r="L17" s="110">
        <v>8.5</v>
      </c>
    </row>
    <row r="18" s="102" customFormat="1" ht="36.75" customHeight="1" spans="1:12">
      <c r="A18" s="110"/>
      <c r="B18" s="109"/>
      <c r="C18" s="110" t="s">
        <v>53</v>
      </c>
      <c r="D18" s="110" t="s">
        <v>551</v>
      </c>
      <c r="E18" s="110">
        <v>5</v>
      </c>
      <c r="F18" s="110" t="s">
        <v>177</v>
      </c>
      <c r="G18" s="110"/>
      <c r="H18" s="120">
        <v>8</v>
      </c>
      <c r="I18" s="110" t="s">
        <v>77</v>
      </c>
      <c r="J18" s="118">
        <v>1</v>
      </c>
      <c r="K18" s="117" t="s">
        <v>552</v>
      </c>
      <c r="L18" s="110">
        <v>4</v>
      </c>
    </row>
    <row r="19" s="102" customFormat="1" ht="36.75" spans="1:12">
      <c r="A19" s="110"/>
      <c r="B19" s="109"/>
      <c r="C19" s="110" t="s">
        <v>55</v>
      </c>
      <c r="D19" s="110" t="s">
        <v>507</v>
      </c>
      <c r="E19" s="110">
        <v>10</v>
      </c>
      <c r="F19" s="110"/>
      <c r="G19" s="110"/>
      <c r="H19" s="110">
        <v>100</v>
      </c>
      <c r="I19" s="110" t="s">
        <v>77</v>
      </c>
      <c r="J19" s="118">
        <v>1</v>
      </c>
      <c r="K19" s="110" t="s">
        <v>25</v>
      </c>
      <c r="L19" s="110">
        <v>10</v>
      </c>
    </row>
    <row r="20" s="102" customFormat="1" ht="36.75" spans="1:12">
      <c r="A20" s="110"/>
      <c r="B20" s="109"/>
      <c r="C20" s="110" t="s">
        <v>57</v>
      </c>
      <c r="D20" s="110" t="s">
        <v>275</v>
      </c>
      <c r="E20" s="110">
        <v>5</v>
      </c>
      <c r="F20" s="110" t="s">
        <v>177</v>
      </c>
      <c r="G20" s="110"/>
      <c r="H20" s="110">
        <v>10</v>
      </c>
      <c r="I20" s="110" t="s">
        <v>553</v>
      </c>
      <c r="J20" s="118">
        <v>1</v>
      </c>
      <c r="K20" s="110" t="s">
        <v>25</v>
      </c>
      <c r="L20" s="110">
        <v>4</v>
      </c>
    </row>
    <row r="21" s="102" customFormat="1" ht="24.75" spans="1:12">
      <c r="A21" s="110"/>
      <c r="B21" s="109" t="s">
        <v>59</v>
      </c>
      <c r="C21" s="110" t="s">
        <v>554</v>
      </c>
      <c r="D21" s="110" t="s">
        <v>277</v>
      </c>
      <c r="E21" s="110">
        <v>10</v>
      </c>
      <c r="F21" s="110" t="s">
        <v>177</v>
      </c>
      <c r="G21" s="110"/>
      <c r="H21" s="110">
        <v>95</v>
      </c>
      <c r="I21" s="110" t="s">
        <v>77</v>
      </c>
      <c r="J21" s="118">
        <v>0.96</v>
      </c>
      <c r="K21" s="110" t="s">
        <v>25</v>
      </c>
      <c r="L21" s="110">
        <v>9</v>
      </c>
    </row>
    <row r="22" s="102" customFormat="1" ht="24.75" spans="1:12">
      <c r="A22" s="110"/>
      <c r="B22" s="109" t="s">
        <v>211</v>
      </c>
      <c r="C22" s="110" t="s">
        <v>63</v>
      </c>
      <c r="D22" s="110" t="s">
        <v>555</v>
      </c>
      <c r="E22" s="110">
        <v>10</v>
      </c>
      <c r="F22" s="110"/>
      <c r="G22" s="110"/>
      <c r="H22" s="110"/>
      <c r="I22" s="110" t="s">
        <v>670</v>
      </c>
      <c r="J22" s="118">
        <v>1</v>
      </c>
      <c r="K22" s="110" t="s">
        <v>25</v>
      </c>
      <c r="L22" s="110">
        <v>10</v>
      </c>
    </row>
    <row r="23" s="102" customFormat="1" ht="20" customHeight="1" spans="1:12">
      <c r="A23" s="110"/>
      <c r="B23" s="109" t="s">
        <v>65</v>
      </c>
      <c r="C23" s="109"/>
      <c r="D23" s="109"/>
      <c r="E23" s="109"/>
      <c r="F23" s="109"/>
      <c r="G23" s="109"/>
      <c r="H23" s="109"/>
      <c r="I23" s="109"/>
      <c r="J23" s="109"/>
      <c r="K23" s="109"/>
      <c r="L23" s="110">
        <v>95.5</v>
      </c>
    </row>
    <row r="24" s="102" customFormat="1" ht="36.75" customHeight="1" spans="1:12">
      <c r="A24" s="110" t="s">
        <v>66</v>
      </c>
      <c r="B24" s="110" t="s">
        <v>556</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68</v>
      </c>
    </row>
    <row r="28" s="102" customFormat="1" spans="1:1">
      <c r="A28" s="113" t="s">
        <v>70</v>
      </c>
    </row>
    <row r="29" s="102" customFormat="1" spans="1:1">
      <c r="A29" s="113" t="s">
        <v>71</v>
      </c>
    </row>
    <row r="30" s="102" customFormat="1" spans="1:1">
      <c r="A30" s="114" t="s">
        <v>72</v>
      </c>
    </row>
    <row r="31" s="102" customFormat="1" ht="36" customHeight="1" spans="1:12">
      <c r="A31" s="115" t="s">
        <v>73</v>
      </c>
      <c r="B31" s="115"/>
      <c r="C31" s="115"/>
      <c r="D31" s="115"/>
      <c r="E31" s="115"/>
      <c r="F31" s="115"/>
      <c r="G31" s="115"/>
      <c r="H31" s="115"/>
      <c r="I31" s="115"/>
      <c r="J31" s="115"/>
      <c r="K31" s="115"/>
      <c r="L31" s="115"/>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1:L31"/>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Q20" sqref="Q20"/>
    </sheetView>
  </sheetViews>
  <sheetFormatPr defaultColWidth="9" defaultRowHeight="13.5"/>
  <cols>
    <col min="1" max="1" width="11.8" style="102" customWidth="1"/>
    <col min="2" max="5" width="9.45" style="102" customWidth="1"/>
    <col min="6" max="6" width="7.09166666666667" style="102" customWidth="1"/>
    <col min="7" max="7" width="3.03333333333333" style="102" customWidth="1"/>
    <col min="8" max="8" width="4.89166666666667" style="102" customWidth="1"/>
    <col min="9" max="9" width="8.04166666666667" style="102" customWidth="1"/>
    <col min="10" max="11" width="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4" t="s">
        <v>68</v>
      </c>
      <c r="B2" s="104"/>
      <c r="C2" s="104"/>
      <c r="D2" s="104"/>
      <c r="E2" s="104"/>
      <c r="F2" s="104"/>
      <c r="G2" s="104"/>
      <c r="H2" s="104"/>
      <c r="I2" s="104"/>
      <c r="J2" s="104"/>
      <c r="K2" s="104"/>
      <c r="L2" s="104"/>
    </row>
    <row r="3" s="102" customFormat="1" ht="14.25" customHeight="1" spans="1:12">
      <c r="A3" s="105" t="s">
        <v>678</v>
      </c>
      <c r="B3" s="105"/>
      <c r="C3" s="105"/>
      <c r="D3" s="105"/>
      <c r="E3" s="105"/>
      <c r="F3" s="105"/>
      <c r="G3" s="105"/>
      <c r="H3" s="105"/>
      <c r="I3" s="105"/>
      <c r="J3" s="105"/>
      <c r="K3" s="105"/>
      <c r="L3" s="105"/>
    </row>
    <row r="4" s="102" customFormat="1" ht="24.75" spans="1:12">
      <c r="A4" s="106" t="s">
        <v>2</v>
      </c>
      <c r="B4" s="107" t="s">
        <v>3</v>
      </c>
      <c r="C4" s="106" t="s">
        <v>679</v>
      </c>
      <c r="D4" s="106"/>
      <c r="E4" s="107" t="s">
        <v>5</v>
      </c>
      <c r="F4" s="107"/>
      <c r="G4" s="106" t="s">
        <v>6</v>
      </c>
      <c r="H4" s="106"/>
      <c r="I4" s="107" t="s">
        <v>7</v>
      </c>
      <c r="J4" s="107" t="s">
        <v>680</v>
      </c>
      <c r="K4" s="107"/>
      <c r="L4" s="107"/>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179.673654</v>
      </c>
      <c r="D6" s="110"/>
      <c r="E6" s="110" t="s">
        <v>16</v>
      </c>
      <c r="F6" s="110">
        <v>179.673654</v>
      </c>
      <c r="G6" s="110"/>
      <c r="H6" s="110"/>
      <c r="I6" s="106" t="s">
        <v>17</v>
      </c>
      <c r="J6" s="106">
        <v>179.673654</v>
      </c>
      <c r="K6" s="106"/>
      <c r="L6" s="116">
        <v>1</v>
      </c>
    </row>
    <row r="7" s="102" customFormat="1" ht="24.75" customHeight="1" spans="1:12">
      <c r="A7" s="108"/>
      <c r="B7" s="110" t="s">
        <v>18</v>
      </c>
      <c r="C7" s="110">
        <v>179.673654</v>
      </c>
      <c r="D7" s="110"/>
      <c r="E7" s="110" t="s">
        <v>18</v>
      </c>
      <c r="F7" s="110">
        <v>179.673654</v>
      </c>
      <c r="G7" s="110"/>
      <c r="H7" s="110"/>
      <c r="I7" s="110" t="s">
        <v>18</v>
      </c>
      <c r="J7" s="110">
        <v>179.673654</v>
      </c>
      <c r="K7" s="110"/>
      <c r="L7" s="116"/>
    </row>
    <row r="8" s="102" customFormat="1" ht="14.25" spans="1:12">
      <c r="A8" s="111"/>
      <c r="B8" s="110" t="s">
        <v>19</v>
      </c>
      <c r="C8" s="110"/>
      <c r="D8" s="110"/>
      <c r="E8" s="110" t="s">
        <v>19</v>
      </c>
      <c r="F8" s="110"/>
      <c r="G8" s="110"/>
      <c r="H8" s="110"/>
      <c r="I8" s="110" t="s">
        <v>19</v>
      </c>
      <c r="J8" s="110"/>
      <c r="K8" s="110"/>
      <c r="L8" s="116"/>
    </row>
    <row r="9" s="102" customFormat="1" ht="15.6" customHeight="1" spans="1:12">
      <c r="A9" s="108" t="s">
        <v>20</v>
      </c>
      <c r="B9" s="109" t="s">
        <v>21</v>
      </c>
      <c r="C9" s="109"/>
      <c r="D9" s="109"/>
      <c r="E9" s="109"/>
      <c r="F9" s="109" t="s">
        <v>22</v>
      </c>
      <c r="G9" s="109"/>
      <c r="H9" s="109"/>
      <c r="I9" s="109"/>
      <c r="J9" s="109"/>
      <c r="K9" s="109"/>
      <c r="L9" s="109" t="s">
        <v>23</v>
      </c>
    </row>
    <row r="10" s="102" customFormat="1" ht="17" customHeight="1" spans="1:12">
      <c r="A10" s="110" t="s">
        <v>14</v>
      </c>
      <c r="B10" s="110" t="s">
        <v>681</v>
      </c>
      <c r="C10" s="110"/>
      <c r="D10" s="110"/>
      <c r="E10" s="110"/>
      <c r="F10" s="112" t="s">
        <v>681</v>
      </c>
      <c r="G10" s="112"/>
      <c r="H10" s="112"/>
      <c r="I10" s="112"/>
      <c r="J10" s="112"/>
      <c r="K10" s="112"/>
      <c r="L10" s="117" t="s">
        <v>545</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37.65" customHeight="1" spans="1:12">
      <c r="A13" s="110" t="s">
        <v>37</v>
      </c>
      <c r="B13" s="109" t="s">
        <v>38</v>
      </c>
      <c r="C13" s="110" t="s">
        <v>39</v>
      </c>
      <c r="D13" s="110"/>
      <c r="E13" s="110"/>
      <c r="F13" s="110"/>
      <c r="G13" s="110"/>
      <c r="H13" s="110"/>
      <c r="I13" s="110"/>
      <c r="J13" s="119"/>
      <c r="K13" s="110"/>
      <c r="L13" s="110"/>
    </row>
    <row r="14" s="102" customFormat="1" ht="39" spans="1:12">
      <c r="A14" s="110"/>
      <c r="B14" s="109"/>
      <c r="C14" s="110" t="s">
        <v>43</v>
      </c>
      <c r="D14" s="112" t="s">
        <v>539</v>
      </c>
      <c r="E14" s="110">
        <v>25</v>
      </c>
      <c r="F14" s="110"/>
      <c r="G14" s="110"/>
      <c r="H14" s="110">
        <v>100</v>
      </c>
      <c r="I14" s="110" t="s">
        <v>77</v>
      </c>
      <c r="J14" s="118">
        <v>1</v>
      </c>
      <c r="K14" s="110" t="s">
        <v>25</v>
      </c>
      <c r="L14" s="110">
        <v>25</v>
      </c>
    </row>
    <row r="15" s="102" customFormat="1" ht="36.75" spans="1:12">
      <c r="A15" s="110"/>
      <c r="B15" s="109"/>
      <c r="C15" s="110" t="s">
        <v>46</v>
      </c>
      <c r="D15" s="110" t="s">
        <v>540</v>
      </c>
      <c r="E15" s="110">
        <v>25</v>
      </c>
      <c r="F15" s="110"/>
      <c r="G15" s="110"/>
      <c r="H15" s="110">
        <v>100</v>
      </c>
      <c r="I15" s="110" t="s">
        <v>77</v>
      </c>
      <c r="J15" s="118">
        <v>1</v>
      </c>
      <c r="K15" s="110" t="s">
        <v>25</v>
      </c>
      <c r="L15" s="110">
        <v>25</v>
      </c>
    </row>
    <row r="16" s="102" customFormat="1" ht="17.75" customHeight="1" spans="1:12">
      <c r="A16" s="110"/>
      <c r="B16" s="109"/>
      <c r="C16" s="110" t="s">
        <v>48</v>
      </c>
      <c r="D16" s="110" t="s">
        <v>56</v>
      </c>
      <c r="E16" s="110"/>
      <c r="F16" s="110"/>
      <c r="G16" s="110"/>
      <c r="H16" s="110"/>
      <c r="I16" s="110"/>
      <c r="J16" s="110"/>
      <c r="K16" s="110"/>
      <c r="L16" s="110"/>
    </row>
    <row r="17" s="102" customFormat="1" ht="24.75" spans="1:12">
      <c r="A17" s="110"/>
      <c r="B17" s="109" t="s">
        <v>50</v>
      </c>
      <c r="C17" s="110" t="s">
        <v>51</v>
      </c>
      <c r="D17" s="110" t="s">
        <v>272</v>
      </c>
      <c r="E17" s="110">
        <v>10</v>
      </c>
      <c r="F17" s="110" t="s">
        <v>177</v>
      </c>
      <c r="G17" s="110"/>
      <c r="H17" s="110">
        <v>0.1</v>
      </c>
      <c r="I17" s="110" t="s">
        <v>529</v>
      </c>
      <c r="J17" s="118">
        <v>1</v>
      </c>
      <c r="K17" s="110" t="s">
        <v>25</v>
      </c>
      <c r="L17" s="110">
        <v>8.5</v>
      </c>
    </row>
    <row r="18" s="102" customFormat="1" ht="36.75" customHeight="1" spans="1:12">
      <c r="A18" s="110"/>
      <c r="B18" s="109"/>
      <c r="C18" s="110" t="s">
        <v>53</v>
      </c>
      <c r="D18" s="110" t="s">
        <v>551</v>
      </c>
      <c r="E18" s="110">
        <v>5</v>
      </c>
      <c r="F18" s="110" t="s">
        <v>177</v>
      </c>
      <c r="G18" s="110"/>
      <c r="H18" s="110">
        <v>8</v>
      </c>
      <c r="I18" s="110" t="s">
        <v>77</v>
      </c>
      <c r="J18" s="118">
        <v>1</v>
      </c>
      <c r="K18" s="117" t="s">
        <v>552</v>
      </c>
      <c r="L18" s="110">
        <v>4</v>
      </c>
    </row>
    <row r="19" s="102" customFormat="1" ht="36.75" spans="1:12">
      <c r="A19" s="110"/>
      <c r="B19" s="109"/>
      <c r="C19" s="110" t="s">
        <v>55</v>
      </c>
      <c r="D19" s="110" t="s">
        <v>507</v>
      </c>
      <c r="E19" s="110">
        <v>10</v>
      </c>
      <c r="F19" s="110"/>
      <c r="G19" s="110"/>
      <c r="H19" s="110">
        <v>100</v>
      </c>
      <c r="I19" s="110" t="s">
        <v>77</v>
      </c>
      <c r="J19" s="118">
        <v>1</v>
      </c>
      <c r="K19" s="110" t="s">
        <v>25</v>
      </c>
      <c r="L19" s="110">
        <v>10</v>
      </c>
    </row>
    <row r="20" s="102" customFormat="1" ht="36.75" spans="1:12">
      <c r="A20" s="110"/>
      <c r="B20" s="109"/>
      <c r="C20" s="110" t="s">
        <v>57</v>
      </c>
      <c r="D20" s="110" t="s">
        <v>275</v>
      </c>
      <c r="E20" s="110">
        <v>5</v>
      </c>
      <c r="F20" s="110" t="s">
        <v>177</v>
      </c>
      <c r="G20" s="110"/>
      <c r="H20" s="110">
        <v>10</v>
      </c>
      <c r="I20" s="110" t="s">
        <v>553</v>
      </c>
      <c r="J20" s="118">
        <v>1</v>
      </c>
      <c r="K20" s="110" t="s">
        <v>25</v>
      </c>
      <c r="L20" s="110">
        <v>4</v>
      </c>
    </row>
    <row r="21" s="102" customFormat="1" ht="24.75" spans="1:12">
      <c r="A21" s="110"/>
      <c r="B21" s="109" t="s">
        <v>59</v>
      </c>
      <c r="C21" s="110" t="s">
        <v>554</v>
      </c>
      <c r="D21" s="110" t="s">
        <v>277</v>
      </c>
      <c r="E21" s="110">
        <v>10</v>
      </c>
      <c r="F21" s="110" t="s">
        <v>177</v>
      </c>
      <c r="G21" s="110"/>
      <c r="H21" s="110">
        <v>95</v>
      </c>
      <c r="I21" s="110" t="s">
        <v>77</v>
      </c>
      <c r="J21" s="118">
        <v>0.96</v>
      </c>
      <c r="K21" s="110" t="s">
        <v>25</v>
      </c>
      <c r="L21" s="110">
        <v>9</v>
      </c>
    </row>
    <row r="22" s="102" customFormat="1" ht="24.75" spans="1:12">
      <c r="A22" s="110"/>
      <c r="B22" s="109" t="s">
        <v>211</v>
      </c>
      <c r="C22" s="110" t="s">
        <v>63</v>
      </c>
      <c r="D22" s="110" t="s">
        <v>555</v>
      </c>
      <c r="E22" s="110">
        <v>10</v>
      </c>
      <c r="F22" s="110"/>
      <c r="G22" s="110"/>
      <c r="H22" s="110"/>
      <c r="I22" s="110" t="s">
        <v>670</v>
      </c>
      <c r="J22" s="118">
        <v>1</v>
      </c>
      <c r="K22" s="110" t="s">
        <v>25</v>
      </c>
      <c r="L22" s="110">
        <v>10</v>
      </c>
    </row>
    <row r="23" s="102" customFormat="1" ht="16.25" customHeight="1" spans="1:12">
      <c r="A23" s="110"/>
      <c r="B23" s="109" t="s">
        <v>65</v>
      </c>
      <c r="C23" s="109"/>
      <c r="D23" s="109"/>
      <c r="E23" s="109"/>
      <c r="F23" s="109"/>
      <c r="G23" s="109"/>
      <c r="H23" s="109"/>
      <c r="I23" s="109"/>
      <c r="J23" s="109"/>
      <c r="K23" s="109"/>
      <c r="L23" s="110">
        <v>95.5</v>
      </c>
    </row>
    <row r="24" s="102" customFormat="1" ht="36.75" customHeight="1" spans="1:12">
      <c r="A24" s="110" t="s">
        <v>66</v>
      </c>
      <c r="B24" s="110" t="s">
        <v>556</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Q20" sqref="Q20"/>
    </sheetView>
  </sheetViews>
  <sheetFormatPr defaultColWidth="9" defaultRowHeight="13.5"/>
  <cols>
    <col min="1" max="1" width="11.8" style="102" customWidth="1"/>
    <col min="2" max="5" width="9.45" style="102" customWidth="1"/>
    <col min="6" max="6" width="7.09166666666667" style="102" customWidth="1"/>
    <col min="7" max="7" width="3.18333333333333" style="102" customWidth="1"/>
    <col min="8" max="8" width="5.18333333333333" style="102" customWidth="1"/>
    <col min="9" max="9" width="8.375" style="102" customWidth="1"/>
    <col min="10" max="11" width="7.29166666666667"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4" t="s">
        <v>68</v>
      </c>
      <c r="B2" s="104"/>
      <c r="C2" s="104"/>
      <c r="D2" s="104"/>
      <c r="E2" s="104"/>
      <c r="F2" s="104"/>
      <c r="G2" s="104"/>
      <c r="H2" s="104"/>
      <c r="I2" s="104"/>
      <c r="J2" s="104"/>
      <c r="K2" s="104"/>
      <c r="L2" s="104"/>
    </row>
    <row r="3" s="102" customFormat="1" ht="14.25" customHeight="1" spans="1:12">
      <c r="A3" s="105" t="s">
        <v>678</v>
      </c>
      <c r="B3" s="105"/>
      <c r="C3" s="105"/>
      <c r="D3" s="105"/>
      <c r="E3" s="105"/>
      <c r="F3" s="105"/>
      <c r="G3" s="105"/>
      <c r="H3" s="105"/>
      <c r="I3" s="105"/>
      <c r="J3" s="105"/>
      <c r="K3" s="105"/>
      <c r="L3" s="105"/>
    </row>
    <row r="4" s="102" customFormat="1" ht="24.75" spans="1:12">
      <c r="A4" s="106" t="s">
        <v>2</v>
      </c>
      <c r="B4" s="107" t="s">
        <v>3</v>
      </c>
      <c r="C4" s="106" t="s">
        <v>682</v>
      </c>
      <c r="D4" s="106"/>
      <c r="E4" s="107" t="s">
        <v>5</v>
      </c>
      <c r="F4" s="107"/>
      <c r="G4" s="106" t="s">
        <v>6</v>
      </c>
      <c r="H4" s="106"/>
      <c r="I4" s="107" t="s">
        <v>7</v>
      </c>
      <c r="J4" s="106" t="s">
        <v>658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4.059639</v>
      </c>
      <c r="D6" s="110"/>
      <c r="E6" s="110" t="s">
        <v>16</v>
      </c>
      <c r="F6" s="110">
        <v>4.059639</v>
      </c>
      <c r="G6" s="110"/>
      <c r="H6" s="110"/>
      <c r="I6" s="106" t="s">
        <v>17</v>
      </c>
      <c r="J6" s="106">
        <v>0</v>
      </c>
      <c r="K6" s="106"/>
      <c r="L6" s="116">
        <v>0</v>
      </c>
    </row>
    <row r="7" s="102" customFormat="1" ht="24.75" customHeight="1" spans="1:12">
      <c r="A7" s="108"/>
      <c r="B7" s="110" t="s">
        <v>18</v>
      </c>
      <c r="C7" s="110">
        <v>4.059639</v>
      </c>
      <c r="D7" s="110"/>
      <c r="E7" s="110" t="s">
        <v>18</v>
      </c>
      <c r="F7" s="110">
        <v>4.059639</v>
      </c>
      <c r="G7" s="110"/>
      <c r="H7" s="110"/>
      <c r="I7" s="110" t="s">
        <v>18</v>
      </c>
      <c r="J7" s="110"/>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30" customHeight="1" spans="1:12">
      <c r="A10" s="110" t="s">
        <v>14</v>
      </c>
      <c r="B10" s="110" t="s">
        <v>683</v>
      </c>
      <c r="C10" s="110"/>
      <c r="D10" s="110"/>
      <c r="E10" s="110"/>
      <c r="F10" s="112" t="s">
        <v>684</v>
      </c>
      <c r="G10" s="112"/>
      <c r="H10" s="112"/>
      <c r="I10" s="112"/>
      <c r="J10" s="112"/>
      <c r="K10" s="112"/>
      <c r="L10" s="117" t="s">
        <v>545</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37.65" customHeight="1" spans="1:12">
      <c r="A13" s="110" t="s">
        <v>37</v>
      </c>
      <c r="B13" s="109" t="s">
        <v>38</v>
      </c>
      <c r="C13" s="110" t="s">
        <v>39</v>
      </c>
      <c r="D13" s="110" t="s">
        <v>685</v>
      </c>
      <c r="E13" s="110">
        <v>10</v>
      </c>
      <c r="F13" s="110"/>
      <c r="G13" s="110"/>
      <c r="H13" s="110">
        <v>6</v>
      </c>
      <c r="I13" s="110" t="s">
        <v>686</v>
      </c>
      <c r="J13" s="110" t="s">
        <v>687</v>
      </c>
      <c r="K13" s="110" t="s">
        <v>25</v>
      </c>
      <c r="L13" s="110">
        <v>10</v>
      </c>
    </row>
    <row r="14" s="102" customFormat="1" ht="39" spans="1:12">
      <c r="A14" s="110"/>
      <c r="B14" s="109"/>
      <c r="C14" s="110" t="s">
        <v>43</v>
      </c>
      <c r="D14" s="112" t="s">
        <v>539</v>
      </c>
      <c r="E14" s="110">
        <v>20</v>
      </c>
      <c r="F14" s="110"/>
      <c r="G14" s="110"/>
      <c r="H14" s="110">
        <v>100</v>
      </c>
      <c r="I14" s="110" t="s">
        <v>77</v>
      </c>
      <c r="J14" s="118">
        <v>1</v>
      </c>
      <c r="K14" s="110" t="s">
        <v>25</v>
      </c>
      <c r="L14" s="110">
        <v>20</v>
      </c>
    </row>
    <row r="15" s="102" customFormat="1" ht="36.75" spans="1:12">
      <c r="A15" s="110"/>
      <c r="B15" s="109"/>
      <c r="C15" s="110" t="s">
        <v>46</v>
      </c>
      <c r="D15" s="110" t="s">
        <v>540</v>
      </c>
      <c r="E15" s="110">
        <v>20</v>
      </c>
      <c r="F15" s="110"/>
      <c r="G15" s="110"/>
      <c r="H15" s="110">
        <v>100</v>
      </c>
      <c r="I15" s="110" t="s">
        <v>77</v>
      </c>
      <c r="J15" s="118">
        <v>1</v>
      </c>
      <c r="K15" s="110" t="s">
        <v>25</v>
      </c>
      <c r="L15" s="110">
        <v>20</v>
      </c>
    </row>
    <row r="16" s="102" customFormat="1" ht="14.25" spans="1:12">
      <c r="A16" s="110"/>
      <c r="B16" s="109"/>
      <c r="C16" s="110" t="s">
        <v>48</v>
      </c>
      <c r="D16" s="110" t="s">
        <v>56</v>
      </c>
      <c r="E16" s="110"/>
      <c r="F16" s="110"/>
      <c r="G16" s="110"/>
      <c r="H16" s="110"/>
      <c r="I16" s="110"/>
      <c r="J16" s="110"/>
      <c r="K16" s="110"/>
      <c r="L16" s="110"/>
    </row>
    <row r="17" s="102" customFormat="1" ht="24.75" customHeight="1" spans="1:12">
      <c r="A17" s="110"/>
      <c r="B17" s="109" t="s">
        <v>50</v>
      </c>
      <c r="C17" s="110" t="s">
        <v>51</v>
      </c>
      <c r="D17" s="110" t="s">
        <v>272</v>
      </c>
      <c r="E17" s="110">
        <v>10</v>
      </c>
      <c r="F17" s="110" t="s">
        <v>177</v>
      </c>
      <c r="G17" s="110"/>
      <c r="H17" s="110">
        <v>0.1</v>
      </c>
      <c r="I17" s="110" t="s">
        <v>529</v>
      </c>
      <c r="J17" s="118">
        <v>1</v>
      </c>
      <c r="K17" s="110" t="s">
        <v>25</v>
      </c>
      <c r="L17" s="110">
        <v>8.5</v>
      </c>
    </row>
    <row r="18" s="102" customFormat="1" ht="48.75" customHeight="1" spans="1:12">
      <c r="A18" s="110"/>
      <c r="B18" s="109"/>
      <c r="C18" s="110" t="s">
        <v>53</v>
      </c>
      <c r="D18" s="110" t="s">
        <v>688</v>
      </c>
      <c r="E18" s="110">
        <v>5</v>
      </c>
      <c r="F18" s="110" t="s">
        <v>177</v>
      </c>
      <c r="G18" s="110"/>
      <c r="H18" s="110">
        <v>8</v>
      </c>
      <c r="I18" s="110" t="s">
        <v>77</v>
      </c>
      <c r="J18" s="118">
        <v>1</v>
      </c>
      <c r="K18" s="117" t="s">
        <v>552</v>
      </c>
      <c r="L18" s="110">
        <v>4</v>
      </c>
    </row>
    <row r="19" s="102" customFormat="1" ht="36.75" spans="1:12">
      <c r="A19" s="110"/>
      <c r="B19" s="109"/>
      <c r="C19" s="110" t="s">
        <v>55</v>
      </c>
      <c r="D19" s="110" t="s">
        <v>507</v>
      </c>
      <c r="E19" s="110">
        <v>10</v>
      </c>
      <c r="F19" s="110"/>
      <c r="G19" s="110"/>
      <c r="H19" s="110">
        <v>100</v>
      </c>
      <c r="I19" s="110" t="s">
        <v>77</v>
      </c>
      <c r="J19" s="118">
        <v>1</v>
      </c>
      <c r="K19" s="110" t="s">
        <v>25</v>
      </c>
      <c r="L19" s="110">
        <v>10</v>
      </c>
    </row>
    <row r="20" s="102" customFormat="1" ht="36.75" spans="1:12">
      <c r="A20" s="110"/>
      <c r="B20" s="109"/>
      <c r="C20" s="110" t="s">
        <v>57</v>
      </c>
      <c r="D20" s="110" t="s">
        <v>275</v>
      </c>
      <c r="E20" s="110">
        <v>5</v>
      </c>
      <c r="F20" s="110" t="s">
        <v>177</v>
      </c>
      <c r="G20" s="110"/>
      <c r="H20" s="110">
        <v>10</v>
      </c>
      <c r="I20" s="110" t="s">
        <v>553</v>
      </c>
      <c r="J20" s="118">
        <v>1</v>
      </c>
      <c r="K20" s="110" t="s">
        <v>25</v>
      </c>
      <c r="L20" s="110">
        <v>4</v>
      </c>
    </row>
    <row r="21" s="102" customFormat="1" ht="24.75" spans="1:12">
      <c r="A21" s="110"/>
      <c r="B21" s="109" t="s">
        <v>59</v>
      </c>
      <c r="C21" s="110" t="s">
        <v>554</v>
      </c>
      <c r="D21" s="110" t="s">
        <v>277</v>
      </c>
      <c r="E21" s="110">
        <v>10</v>
      </c>
      <c r="F21" s="110" t="s">
        <v>177</v>
      </c>
      <c r="G21" s="110"/>
      <c r="H21" s="110">
        <v>95</v>
      </c>
      <c r="I21" s="110" t="s">
        <v>77</v>
      </c>
      <c r="J21" s="118">
        <v>0.96</v>
      </c>
      <c r="K21" s="110" t="s">
        <v>25</v>
      </c>
      <c r="L21" s="110">
        <v>9</v>
      </c>
    </row>
    <row r="22" s="102" customFormat="1" ht="24.75" spans="1:12">
      <c r="A22" s="110"/>
      <c r="B22" s="109" t="s">
        <v>211</v>
      </c>
      <c r="C22" s="110" t="s">
        <v>63</v>
      </c>
      <c r="D22" s="110" t="s">
        <v>555</v>
      </c>
      <c r="E22" s="110">
        <v>10</v>
      </c>
      <c r="F22" s="110"/>
      <c r="G22" s="110"/>
      <c r="H22" s="110"/>
      <c r="I22" s="110" t="s">
        <v>670</v>
      </c>
      <c r="J22" s="118">
        <v>1</v>
      </c>
      <c r="K22" s="110" t="s">
        <v>101</v>
      </c>
      <c r="L22" s="110">
        <v>0</v>
      </c>
    </row>
    <row r="23" s="102" customFormat="1" ht="14.25" spans="1:12">
      <c r="A23" s="110"/>
      <c r="B23" s="109" t="s">
        <v>65</v>
      </c>
      <c r="C23" s="109"/>
      <c r="D23" s="109"/>
      <c r="E23" s="109"/>
      <c r="F23" s="109"/>
      <c r="G23" s="109"/>
      <c r="H23" s="109"/>
      <c r="I23" s="109"/>
      <c r="J23" s="109"/>
      <c r="K23" s="109"/>
      <c r="L23" s="110">
        <v>85.5</v>
      </c>
    </row>
    <row r="24" s="102" customFormat="1" ht="36.75" customHeight="1" spans="1:12">
      <c r="A24" s="110" t="s">
        <v>66</v>
      </c>
      <c r="B24" s="110" t="s">
        <v>556</v>
      </c>
      <c r="C24" s="110"/>
      <c r="D24" s="110"/>
      <c r="E24" s="110"/>
      <c r="F24" s="110"/>
      <c r="G24" s="110"/>
      <c r="H24" s="110"/>
      <c r="I24" s="110"/>
      <c r="J24" s="110"/>
      <c r="K24" s="110"/>
      <c r="L24" s="110"/>
    </row>
    <row r="25" s="102" customFormat="1" spans="1:1">
      <c r="A25" s="113" t="s">
        <v>68</v>
      </c>
    </row>
    <row r="26" s="102" customFormat="1" spans="1:1">
      <c r="A26" s="113" t="s">
        <v>533</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R20" sqref="R20"/>
    </sheetView>
  </sheetViews>
  <sheetFormatPr defaultColWidth="9" defaultRowHeight="13.5"/>
  <cols>
    <col min="1" max="1" width="11.8" style="102" customWidth="1"/>
    <col min="2" max="5" width="9.45" style="102" customWidth="1"/>
    <col min="6" max="6" width="7.09166666666667" style="102" customWidth="1"/>
    <col min="7" max="7" width="2.85" style="102" customWidth="1"/>
    <col min="8" max="8" width="4.51666666666667" style="102" customWidth="1"/>
    <col min="9" max="9" width="8.41666666666667" style="102" customWidth="1"/>
    <col min="10" max="11" width="7.5" style="102" customWidth="1"/>
    <col min="12" max="12" width="8.26666666666667" style="102" customWidth="1"/>
    <col min="13" max="16384" width="9" style="102"/>
  </cols>
  <sheetData>
    <row r="1" s="102" customFormat="1" ht="20.25" customHeight="1" spans="1:12">
      <c r="A1" s="103" t="s">
        <v>0</v>
      </c>
      <c r="B1" s="103"/>
      <c r="C1" s="103"/>
      <c r="D1" s="103"/>
      <c r="E1" s="103"/>
      <c r="F1" s="103"/>
      <c r="G1" s="103"/>
      <c r="H1" s="103"/>
      <c r="I1" s="103"/>
      <c r="J1" s="103"/>
      <c r="K1" s="103"/>
      <c r="L1" s="103"/>
    </row>
    <row r="2" s="102" customFormat="1" customHeight="1" spans="1:12">
      <c r="A2" s="104" t="s">
        <v>68</v>
      </c>
      <c r="B2" s="104"/>
      <c r="C2" s="104"/>
      <c r="D2" s="104"/>
      <c r="E2" s="104"/>
      <c r="F2" s="104"/>
      <c r="G2" s="104"/>
      <c r="H2" s="104"/>
      <c r="I2" s="104"/>
      <c r="J2" s="104"/>
      <c r="K2" s="104"/>
      <c r="L2" s="104"/>
    </row>
    <row r="3" s="102" customFormat="1" ht="14.25" customHeight="1" spans="1:12">
      <c r="A3" s="105" t="s">
        <v>689</v>
      </c>
      <c r="B3" s="105"/>
      <c r="C3" s="105"/>
      <c r="D3" s="105"/>
      <c r="E3" s="105"/>
      <c r="F3" s="105"/>
      <c r="G3" s="105"/>
      <c r="H3" s="105"/>
      <c r="I3" s="105"/>
      <c r="J3" s="105"/>
      <c r="K3" s="105"/>
      <c r="L3" s="105"/>
    </row>
    <row r="4" s="102" customFormat="1" ht="24.75" spans="1:12">
      <c r="A4" s="106" t="s">
        <v>2</v>
      </c>
      <c r="B4" s="107" t="s">
        <v>3</v>
      </c>
      <c r="C4" s="106" t="s">
        <v>690</v>
      </c>
      <c r="D4" s="106"/>
      <c r="E4" s="107" t="s">
        <v>5</v>
      </c>
      <c r="F4" s="107"/>
      <c r="G4" s="106" t="s">
        <v>6</v>
      </c>
      <c r="H4" s="106"/>
      <c r="I4" s="107" t="s">
        <v>7</v>
      </c>
      <c r="J4" s="106" t="s">
        <v>658</v>
      </c>
      <c r="K4" s="106"/>
      <c r="L4" s="106"/>
    </row>
    <row r="5" s="102" customFormat="1" ht="24.75" customHeight="1" spans="1:12">
      <c r="A5" s="108" t="s">
        <v>9</v>
      </c>
      <c r="B5" s="109" t="s">
        <v>10</v>
      </c>
      <c r="C5" s="109"/>
      <c r="D5" s="109"/>
      <c r="E5" s="109" t="s">
        <v>11</v>
      </c>
      <c r="F5" s="109"/>
      <c r="G5" s="109"/>
      <c r="H5" s="109"/>
      <c r="I5" s="109" t="s">
        <v>12</v>
      </c>
      <c r="J5" s="109"/>
      <c r="K5" s="109"/>
      <c r="L5" s="109" t="s">
        <v>13</v>
      </c>
    </row>
    <row r="6" s="102" customFormat="1" ht="14.25" customHeight="1" spans="1:12">
      <c r="A6" s="108" t="s">
        <v>14</v>
      </c>
      <c r="B6" s="110" t="s">
        <v>15</v>
      </c>
      <c r="C6" s="110">
        <v>0.57</v>
      </c>
      <c r="D6" s="110"/>
      <c r="E6" s="110" t="s">
        <v>16</v>
      </c>
      <c r="F6" s="110">
        <v>0.57</v>
      </c>
      <c r="G6" s="110"/>
      <c r="H6" s="110"/>
      <c r="I6" s="106" t="s">
        <v>17</v>
      </c>
      <c r="J6" s="106">
        <v>0</v>
      </c>
      <c r="K6" s="106"/>
      <c r="L6" s="116">
        <v>0</v>
      </c>
    </row>
    <row r="7" s="102" customFormat="1" ht="24.75" customHeight="1" spans="1:12">
      <c r="A7" s="108"/>
      <c r="B7" s="110" t="s">
        <v>18</v>
      </c>
      <c r="C7" s="110">
        <v>0.57</v>
      </c>
      <c r="D7" s="110"/>
      <c r="E7" s="110" t="s">
        <v>18</v>
      </c>
      <c r="F7" s="110">
        <v>0.57</v>
      </c>
      <c r="G7" s="110"/>
      <c r="H7" s="110"/>
      <c r="I7" s="110" t="s">
        <v>18</v>
      </c>
      <c r="J7" s="110">
        <v>0</v>
      </c>
      <c r="K7" s="110"/>
      <c r="L7" s="116"/>
    </row>
    <row r="8" s="102" customFormat="1" ht="14.25" spans="1:12">
      <c r="A8" s="111"/>
      <c r="B8" s="110" t="s">
        <v>19</v>
      </c>
      <c r="C8" s="110"/>
      <c r="D8" s="110"/>
      <c r="E8" s="110" t="s">
        <v>19</v>
      </c>
      <c r="F8" s="110"/>
      <c r="G8" s="110"/>
      <c r="H8" s="110"/>
      <c r="I8" s="110" t="s">
        <v>19</v>
      </c>
      <c r="J8" s="110"/>
      <c r="K8" s="110"/>
      <c r="L8" s="116"/>
    </row>
    <row r="9" s="102" customFormat="1" ht="24.75" spans="1:12">
      <c r="A9" s="108" t="s">
        <v>20</v>
      </c>
      <c r="B9" s="109" t="s">
        <v>21</v>
      </c>
      <c r="C9" s="109"/>
      <c r="D9" s="109"/>
      <c r="E9" s="109"/>
      <c r="F9" s="109" t="s">
        <v>22</v>
      </c>
      <c r="G9" s="109"/>
      <c r="H9" s="109"/>
      <c r="I9" s="109"/>
      <c r="J9" s="109"/>
      <c r="K9" s="109"/>
      <c r="L9" s="109" t="s">
        <v>23</v>
      </c>
    </row>
    <row r="10" s="102" customFormat="1" ht="18.5" customHeight="1" spans="1:12">
      <c r="A10" s="110" t="s">
        <v>14</v>
      </c>
      <c r="B10" s="110" t="s">
        <v>691</v>
      </c>
      <c r="C10" s="110"/>
      <c r="D10" s="110"/>
      <c r="E10" s="110"/>
      <c r="F10" s="110" t="s">
        <v>691</v>
      </c>
      <c r="G10" s="110"/>
      <c r="H10" s="110"/>
      <c r="I10" s="110"/>
      <c r="J10" s="110"/>
      <c r="K10" s="110"/>
      <c r="L10" s="117" t="s">
        <v>545</v>
      </c>
    </row>
    <row r="11" s="102" customFormat="1" ht="14.25" spans="1:12">
      <c r="A11" s="110"/>
      <c r="B11" s="109" t="s">
        <v>26</v>
      </c>
      <c r="C11" s="109" t="s">
        <v>27</v>
      </c>
      <c r="D11" s="109" t="s">
        <v>28</v>
      </c>
      <c r="E11" s="107" t="s">
        <v>29</v>
      </c>
      <c r="F11" s="107" t="s">
        <v>30</v>
      </c>
      <c r="G11" s="107"/>
      <c r="H11" s="107"/>
      <c r="I11" s="107"/>
      <c r="J11" s="107" t="s">
        <v>31</v>
      </c>
      <c r="K11" s="107" t="s">
        <v>32</v>
      </c>
      <c r="L11" s="107" t="s">
        <v>33</v>
      </c>
    </row>
    <row r="12" s="102" customFormat="1" ht="24.75" spans="1:12">
      <c r="A12" s="110"/>
      <c r="B12" s="109"/>
      <c r="C12" s="109"/>
      <c r="D12" s="109"/>
      <c r="E12" s="107"/>
      <c r="F12" s="109" t="s">
        <v>34</v>
      </c>
      <c r="G12" s="109"/>
      <c r="H12" s="109" t="s">
        <v>35</v>
      </c>
      <c r="I12" s="109" t="s">
        <v>36</v>
      </c>
      <c r="J12" s="107"/>
      <c r="K12" s="107"/>
      <c r="L12" s="107"/>
    </row>
    <row r="13" s="102" customFormat="1" ht="37.65" customHeight="1" spans="1:12">
      <c r="A13" s="110" t="s">
        <v>37</v>
      </c>
      <c r="B13" s="109" t="s">
        <v>38</v>
      </c>
      <c r="C13" s="110" t="s">
        <v>39</v>
      </c>
      <c r="D13" s="110" t="s">
        <v>692</v>
      </c>
      <c r="E13" s="110">
        <v>10</v>
      </c>
      <c r="F13" s="110"/>
      <c r="G13" s="110"/>
      <c r="H13" s="110">
        <v>1</v>
      </c>
      <c r="I13" s="110" t="s">
        <v>99</v>
      </c>
      <c r="J13" s="110" t="s">
        <v>538</v>
      </c>
      <c r="K13" s="110" t="s">
        <v>25</v>
      </c>
      <c r="L13" s="110">
        <v>10</v>
      </c>
    </row>
    <row r="14" s="102" customFormat="1" ht="39" spans="1:12">
      <c r="A14" s="110"/>
      <c r="B14" s="109"/>
      <c r="C14" s="110" t="s">
        <v>43</v>
      </c>
      <c r="D14" s="112" t="s">
        <v>539</v>
      </c>
      <c r="E14" s="110">
        <v>20</v>
      </c>
      <c r="F14" s="110"/>
      <c r="G14" s="110"/>
      <c r="H14" s="110">
        <v>100</v>
      </c>
      <c r="I14" s="110" t="s">
        <v>77</v>
      </c>
      <c r="J14" s="118">
        <v>1</v>
      </c>
      <c r="K14" s="110" t="s">
        <v>25</v>
      </c>
      <c r="L14" s="110">
        <v>20</v>
      </c>
    </row>
    <row r="15" s="102" customFormat="1" ht="36.75" spans="1:12">
      <c r="A15" s="110"/>
      <c r="B15" s="109"/>
      <c r="C15" s="110" t="s">
        <v>46</v>
      </c>
      <c r="D15" s="110" t="s">
        <v>540</v>
      </c>
      <c r="E15" s="110">
        <v>20</v>
      </c>
      <c r="F15" s="110"/>
      <c r="G15" s="110"/>
      <c r="H15" s="110">
        <v>100</v>
      </c>
      <c r="I15" s="110" t="s">
        <v>77</v>
      </c>
      <c r="J15" s="118">
        <v>1</v>
      </c>
      <c r="K15" s="110" t="s">
        <v>25</v>
      </c>
      <c r="L15" s="110">
        <v>20</v>
      </c>
    </row>
    <row r="16" s="102" customFormat="1" ht="14.25" spans="1:12">
      <c r="A16" s="110"/>
      <c r="B16" s="109"/>
      <c r="C16" s="110" t="s">
        <v>48</v>
      </c>
      <c r="D16" s="110" t="s">
        <v>56</v>
      </c>
      <c r="E16" s="110"/>
      <c r="F16" s="110"/>
      <c r="G16" s="110"/>
      <c r="H16" s="110"/>
      <c r="I16" s="110"/>
      <c r="J16" s="110"/>
      <c r="K16" s="110"/>
      <c r="L16" s="110"/>
    </row>
    <row r="17" s="102" customFormat="1" ht="24.75" spans="1:12">
      <c r="A17" s="110"/>
      <c r="B17" s="109" t="s">
        <v>50</v>
      </c>
      <c r="C17" s="110" t="s">
        <v>51</v>
      </c>
      <c r="D17" s="110" t="s">
        <v>272</v>
      </c>
      <c r="E17" s="110">
        <v>10</v>
      </c>
      <c r="F17" s="110" t="s">
        <v>177</v>
      </c>
      <c r="G17" s="110"/>
      <c r="H17" s="110">
        <v>0.1</v>
      </c>
      <c r="I17" s="110" t="s">
        <v>529</v>
      </c>
      <c r="J17" s="118">
        <v>1</v>
      </c>
      <c r="K17" s="110" t="s">
        <v>25</v>
      </c>
      <c r="L17" s="110">
        <v>8.5</v>
      </c>
    </row>
    <row r="18" s="102" customFormat="1" ht="48.75" customHeight="1" spans="1:12">
      <c r="A18" s="110"/>
      <c r="B18" s="109"/>
      <c r="C18" s="110" t="s">
        <v>53</v>
      </c>
      <c r="D18" s="110" t="s">
        <v>688</v>
      </c>
      <c r="E18" s="110">
        <v>5</v>
      </c>
      <c r="F18" s="110" t="s">
        <v>177</v>
      </c>
      <c r="G18" s="110"/>
      <c r="H18" s="110">
        <v>8</v>
      </c>
      <c r="I18" s="110" t="s">
        <v>77</v>
      </c>
      <c r="J18" s="118">
        <v>1</v>
      </c>
      <c r="K18" s="110" t="s">
        <v>25</v>
      </c>
      <c r="L18" s="110">
        <v>4</v>
      </c>
    </row>
    <row r="19" s="102" customFormat="1" ht="36.75" spans="1:12">
      <c r="A19" s="110"/>
      <c r="B19" s="109"/>
      <c r="C19" s="110" t="s">
        <v>55</v>
      </c>
      <c r="D19" s="110" t="s">
        <v>507</v>
      </c>
      <c r="E19" s="110">
        <v>10</v>
      </c>
      <c r="F19" s="110"/>
      <c r="G19" s="110"/>
      <c r="H19" s="110">
        <v>100</v>
      </c>
      <c r="I19" s="110" t="s">
        <v>77</v>
      </c>
      <c r="J19" s="118">
        <v>1</v>
      </c>
      <c r="K19" s="110" t="s">
        <v>25</v>
      </c>
      <c r="L19" s="110">
        <v>10</v>
      </c>
    </row>
    <row r="20" s="102" customFormat="1" ht="36.75" spans="1:12">
      <c r="A20" s="110"/>
      <c r="B20" s="109"/>
      <c r="C20" s="110" t="s">
        <v>57</v>
      </c>
      <c r="D20" s="110" t="s">
        <v>275</v>
      </c>
      <c r="E20" s="110">
        <v>5</v>
      </c>
      <c r="F20" s="110" t="s">
        <v>177</v>
      </c>
      <c r="G20" s="110"/>
      <c r="H20" s="110">
        <v>10</v>
      </c>
      <c r="I20" s="110" t="s">
        <v>553</v>
      </c>
      <c r="J20" s="118">
        <v>1</v>
      </c>
      <c r="K20" s="110" t="s">
        <v>25</v>
      </c>
      <c r="L20" s="110">
        <v>4</v>
      </c>
    </row>
    <row r="21" s="102" customFormat="1" ht="24.75" spans="1:12">
      <c r="A21" s="110"/>
      <c r="B21" s="109" t="s">
        <v>59</v>
      </c>
      <c r="C21" s="110" t="s">
        <v>554</v>
      </c>
      <c r="D21" s="110" t="s">
        <v>277</v>
      </c>
      <c r="E21" s="110">
        <v>10</v>
      </c>
      <c r="F21" s="110" t="s">
        <v>177</v>
      </c>
      <c r="G21" s="110"/>
      <c r="H21" s="110">
        <v>95</v>
      </c>
      <c r="I21" s="110" t="s">
        <v>77</v>
      </c>
      <c r="J21" s="118">
        <v>0.96</v>
      </c>
      <c r="K21" s="110" t="s">
        <v>25</v>
      </c>
      <c r="L21" s="110">
        <v>9</v>
      </c>
    </row>
    <row r="22" s="102" customFormat="1" ht="24.75" spans="1:12">
      <c r="A22" s="110"/>
      <c r="B22" s="109" t="s">
        <v>211</v>
      </c>
      <c r="C22" s="110" t="s">
        <v>63</v>
      </c>
      <c r="D22" s="110" t="s">
        <v>555</v>
      </c>
      <c r="E22" s="110">
        <v>10</v>
      </c>
      <c r="F22" s="110"/>
      <c r="G22" s="110"/>
      <c r="H22" s="110"/>
      <c r="I22" s="110" t="s">
        <v>670</v>
      </c>
      <c r="J22" s="118">
        <v>1</v>
      </c>
      <c r="K22" s="110" t="s">
        <v>101</v>
      </c>
      <c r="L22" s="110">
        <v>0</v>
      </c>
    </row>
    <row r="23" s="102" customFormat="1" ht="17.75" customHeight="1" spans="1:12">
      <c r="A23" s="110"/>
      <c r="B23" s="109" t="s">
        <v>65</v>
      </c>
      <c r="C23" s="109"/>
      <c r="D23" s="109"/>
      <c r="E23" s="109"/>
      <c r="F23" s="109"/>
      <c r="G23" s="109"/>
      <c r="H23" s="109"/>
      <c r="I23" s="109"/>
      <c r="J23" s="109"/>
      <c r="K23" s="109"/>
      <c r="L23" s="110">
        <v>85.5</v>
      </c>
    </row>
    <row r="24" s="102" customFormat="1" ht="36.75" customHeight="1" spans="1:12">
      <c r="A24" s="110" t="s">
        <v>66</v>
      </c>
      <c r="B24" s="110" t="s">
        <v>556</v>
      </c>
      <c r="C24" s="110"/>
      <c r="D24" s="110"/>
      <c r="E24" s="110"/>
      <c r="F24" s="110"/>
      <c r="G24" s="110"/>
      <c r="H24" s="110"/>
      <c r="I24" s="110"/>
      <c r="J24" s="110"/>
      <c r="K24" s="110"/>
      <c r="L24" s="110"/>
    </row>
    <row r="25" s="102" customFormat="1" spans="1:1">
      <c r="A25" s="113" t="s">
        <v>68</v>
      </c>
    </row>
    <row r="26" s="102" customFormat="1" spans="1:1">
      <c r="A26" s="113" t="s">
        <v>569</v>
      </c>
    </row>
    <row r="27" s="102" customFormat="1" spans="1:1">
      <c r="A27" s="113" t="s">
        <v>70</v>
      </c>
    </row>
    <row r="28" s="102" customFormat="1" spans="1:1">
      <c r="A28" s="113" t="s">
        <v>71</v>
      </c>
    </row>
    <row r="29" s="102" customFormat="1" spans="1:1">
      <c r="A29" s="114" t="s">
        <v>72</v>
      </c>
    </row>
    <row r="30" s="102" customFormat="1" ht="36" customHeight="1" spans="1:12">
      <c r="A30" s="115" t="s">
        <v>73</v>
      </c>
      <c r="B30" s="115"/>
      <c r="C30" s="115"/>
      <c r="D30" s="115"/>
      <c r="E30" s="115"/>
      <c r="F30" s="115"/>
      <c r="G30" s="115"/>
      <c r="H30" s="115"/>
      <c r="I30" s="115"/>
      <c r="J30" s="115"/>
      <c r="K30" s="115"/>
      <c r="L30" s="115"/>
    </row>
  </sheetData>
  <mergeCells count="50">
    <mergeCell ref="A1:L1"/>
    <mergeCell ref="A2:L2"/>
    <mergeCell ref="A3:L3"/>
    <mergeCell ref="C4:D4"/>
    <mergeCell ref="E4:F4"/>
    <mergeCell ref="G4:H4"/>
    <mergeCell ref="J4:L4"/>
    <mergeCell ref="B5:D5"/>
    <mergeCell ref="E5:H5"/>
    <mergeCell ref="I5:K5"/>
    <mergeCell ref="C6:D6"/>
    <mergeCell ref="F6:H6"/>
    <mergeCell ref="J6:K6"/>
    <mergeCell ref="C7:D7"/>
    <mergeCell ref="F7:H7"/>
    <mergeCell ref="J7:K7"/>
    <mergeCell ref="C8:D8"/>
    <mergeCell ref="F8:H8"/>
    <mergeCell ref="J8:K8"/>
    <mergeCell ref="B9:E9"/>
    <mergeCell ref="F9:K9"/>
    <mergeCell ref="B10:E10"/>
    <mergeCell ref="F10:K10"/>
    <mergeCell ref="F11:I11"/>
    <mergeCell ref="F12:G12"/>
    <mergeCell ref="F13:G13"/>
    <mergeCell ref="F14:G14"/>
    <mergeCell ref="F15:G15"/>
    <mergeCell ref="F16:G16"/>
    <mergeCell ref="F17:G17"/>
    <mergeCell ref="F18:G18"/>
    <mergeCell ref="F19:G19"/>
    <mergeCell ref="F20:G20"/>
    <mergeCell ref="F21:G21"/>
    <mergeCell ref="F22:G22"/>
    <mergeCell ref="B23:K23"/>
    <mergeCell ref="B24:L24"/>
    <mergeCell ref="A30:L30"/>
    <mergeCell ref="A11:A12"/>
    <mergeCell ref="A13:A23"/>
    <mergeCell ref="B11:B12"/>
    <mergeCell ref="B13:B16"/>
    <mergeCell ref="B17:B20"/>
    <mergeCell ref="C11:C12"/>
    <mergeCell ref="D11:D12"/>
    <mergeCell ref="E11:E12"/>
    <mergeCell ref="J11:J12"/>
    <mergeCell ref="K11:K12"/>
    <mergeCell ref="L6:L8"/>
    <mergeCell ref="L11:L12"/>
  </mergeCells>
  <pageMargins left="0.75" right="0.75" top="1" bottom="1" header="0.5" footer="0.5"/>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O19" sqref="O19"/>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ht="14.25" spans="1:12">
      <c r="A2" s="3" t="s">
        <v>693</v>
      </c>
      <c r="B2" s="3"/>
      <c r="C2" s="3"/>
      <c r="D2" s="3"/>
      <c r="E2" s="3"/>
      <c r="F2" s="3"/>
      <c r="G2" s="3"/>
      <c r="H2" s="3"/>
      <c r="I2" s="3"/>
      <c r="J2" s="3"/>
      <c r="K2" s="3"/>
      <c r="L2" s="3"/>
    </row>
    <row r="3" ht="45" customHeight="1" spans="1:12">
      <c r="A3" s="4" t="s">
        <v>2</v>
      </c>
      <c r="B3" s="5" t="s">
        <v>3</v>
      </c>
      <c r="C3" s="6" t="s">
        <v>694</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3</v>
      </c>
      <c r="D5" s="7"/>
      <c r="E5" s="12" t="s">
        <v>16</v>
      </c>
      <c r="F5" s="6">
        <v>3</v>
      </c>
      <c r="G5" s="14"/>
      <c r="H5" s="7"/>
      <c r="I5" s="4" t="s">
        <v>17</v>
      </c>
      <c r="J5" s="6">
        <v>3</v>
      </c>
      <c r="K5" s="7"/>
      <c r="L5" s="40">
        <v>1</v>
      </c>
    </row>
    <row r="6" ht="25.2" customHeight="1" spans="1:12">
      <c r="A6" s="10"/>
      <c r="B6" s="12" t="s">
        <v>18</v>
      </c>
      <c r="C6" s="6">
        <v>3</v>
      </c>
      <c r="D6" s="7"/>
      <c r="E6" s="12" t="s">
        <v>18</v>
      </c>
      <c r="F6" s="6">
        <v>3</v>
      </c>
      <c r="G6" s="14"/>
      <c r="H6" s="7"/>
      <c r="I6" s="12" t="s">
        <v>18</v>
      </c>
      <c r="J6" s="6">
        <v>3</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4"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27"/>
      <c r="C11" s="17"/>
      <c r="D11" s="17"/>
      <c r="E11" s="17"/>
      <c r="F11" s="8" t="s">
        <v>34</v>
      </c>
      <c r="G11" s="9"/>
      <c r="H11" s="17" t="s">
        <v>35</v>
      </c>
      <c r="I11" s="17" t="s">
        <v>36</v>
      </c>
      <c r="J11" s="17"/>
      <c r="K11" s="17"/>
      <c r="L11" s="17"/>
    </row>
    <row r="12" ht="27" customHeight="1" spans="1:12">
      <c r="A12" s="85" t="s">
        <v>37</v>
      </c>
      <c r="B12" s="86" t="s">
        <v>38</v>
      </c>
      <c r="C12" s="87" t="s">
        <v>39</v>
      </c>
      <c r="D12" s="24" t="s">
        <v>697</v>
      </c>
      <c r="E12" s="20" t="s">
        <v>698</v>
      </c>
      <c r="F12" s="75" t="s">
        <v>177</v>
      </c>
      <c r="G12" s="66"/>
      <c r="H12" s="20" t="s">
        <v>699</v>
      </c>
      <c r="I12" s="20" t="s">
        <v>700</v>
      </c>
      <c r="J12" s="96">
        <v>20</v>
      </c>
      <c r="K12" s="20" t="s">
        <v>25</v>
      </c>
      <c r="L12" s="20" t="s">
        <v>698</v>
      </c>
    </row>
    <row r="13" ht="27" customHeight="1" spans="1:12">
      <c r="A13" s="88"/>
      <c r="B13" s="89"/>
      <c r="C13" s="90" t="s">
        <v>43</v>
      </c>
      <c r="D13" s="24" t="s">
        <v>701</v>
      </c>
      <c r="E13" s="20" t="s">
        <v>698</v>
      </c>
      <c r="F13" s="75" t="s">
        <v>177</v>
      </c>
      <c r="G13" s="66"/>
      <c r="H13" s="20" t="s">
        <v>702</v>
      </c>
      <c r="I13" s="20" t="s">
        <v>703</v>
      </c>
      <c r="J13" s="97" t="s">
        <v>702</v>
      </c>
      <c r="K13" s="98" t="s">
        <v>25</v>
      </c>
      <c r="L13" s="20" t="s">
        <v>698</v>
      </c>
    </row>
    <row r="14" ht="28.2" customHeight="1" spans="1:12">
      <c r="A14" s="88"/>
      <c r="B14" s="89"/>
      <c r="C14" s="90" t="s">
        <v>46</v>
      </c>
      <c r="D14" s="24" t="s">
        <v>704</v>
      </c>
      <c r="E14" s="20" t="s">
        <v>705</v>
      </c>
      <c r="F14" s="75" t="s">
        <v>177</v>
      </c>
      <c r="G14" s="66"/>
      <c r="H14" s="24">
        <v>95</v>
      </c>
      <c r="I14" s="20" t="s">
        <v>703</v>
      </c>
      <c r="J14" s="99">
        <v>95</v>
      </c>
      <c r="K14" s="98" t="s">
        <v>25</v>
      </c>
      <c r="L14" s="20" t="s">
        <v>705</v>
      </c>
    </row>
    <row r="15" ht="21" customHeight="1" spans="1:12">
      <c r="A15" s="88"/>
      <c r="B15" s="91"/>
      <c r="C15" s="92" t="s">
        <v>48</v>
      </c>
      <c r="D15" s="24" t="s">
        <v>440</v>
      </c>
      <c r="E15" s="20" t="s">
        <v>705</v>
      </c>
      <c r="F15" s="75" t="s">
        <v>177</v>
      </c>
      <c r="G15" s="66"/>
      <c r="H15" s="20" t="s">
        <v>706</v>
      </c>
      <c r="I15" s="20" t="s">
        <v>703</v>
      </c>
      <c r="J15" s="97" t="s">
        <v>706</v>
      </c>
      <c r="K15" s="98" t="s">
        <v>25</v>
      </c>
      <c r="L15" s="24">
        <v>10</v>
      </c>
    </row>
    <row r="16" ht="36" customHeight="1" spans="1:12">
      <c r="A16" s="88"/>
      <c r="B16" s="86" t="s">
        <v>50</v>
      </c>
      <c r="C16" s="93" t="s">
        <v>707</v>
      </c>
      <c r="D16" s="24" t="s">
        <v>708</v>
      </c>
      <c r="E16" s="20" t="s">
        <v>705</v>
      </c>
      <c r="F16" s="21" t="s">
        <v>709</v>
      </c>
      <c r="G16" s="48"/>
      <c r="H16" s="20" t="s">
        <v>699</v>
      </c>
      <c r="I16" s="20" t="s">
        <v>710</v>
      </c>
      <c r="J16" s="97" t="s">
        <v>699</v>
      </c>
      <c r="K16" s="98" t="s">
        <v>25</v>
      </c>
      <c r="L16" s="20" t="s">
        <v>705</v>
      </c>
    </row>
    <row r="17" ht="25.8" customHeight="1" spans="1:12">
      <c r="A17" s="88"/>
      <c r="B17" s="91"/>
      <c r="C17" s="93" t="s">
        <v>711</v>
      </c>
      <c r="D17" s="24" t="s">
        <v>712</v>
      </c>
      <c r="E17" s="20" t="s">
        <v>705</v>
      </c>
      <c r="F17" s="21" t="s">
        <v>177</v>
      </c>
      <c r="G17" s="48"/>
      <c r="H17" s="20" t="s">
        <v>713</v>
      </c>
      <c r="I17" s="20" t="s">
        <v>703</v>
      </c>
      <c r="J17" s="97" t="s">
        <v>713</v>
      </c>
      <c r="K17" s="98" t="s">
        <v>25</v>
      </c>
      <c r="L17" s="20" t="s">
        <v>705</v>
      </c>
    </row>
    <row r="18" ht="26.4" customHeight="1" spans="1:12">
      <c r="A18" s="88"/>
      <c r="B18" s="5"/>
      <c r="C18" s="93" t="s">
        <v>57</v>
      </c>
      <c r="D18" s="24" t="s">
        <v>714</v>
      </c>
      <c r="E18" s="20" t="s">
        <v>705</v>
      </c>
      <c r="F18" s="21" t="s">
        <v>177</v>
      </c>
      <c r="G18" s="48"/>
      <c r="H18" s="24">
        <v>95</v>
      </c>
      <c r="I18" s="20" t="s">
        <v>703</v>
      </c>
      <c r="J18" s="100">
        <v>95</v>
      </c>
      <c r="K18" s="98" t="s">
        <v>25</v>
      </c>
      <c r="L18" s="20" t="s">
        <v>705</v>
      </c>
    </row>
    <row r="19" ht="36.6" customHeight="1" spans="1:12">
      <c r="A19" s="88"/>
      <c r="B19" s="17" t="s">
        <v>59</v>
      </c>
      <c r="C19" s="94" t="s">
        <v>715</v>
      </c>
      <c r="D19" s="12" t="s">
        <v>434</v>
      </c>
      <c r="E19" s="20" t="s">
        <v>705</v>
      </c>
      <c r="F19" s="21" t="s">
        <v>177</v>
      </c>
      <c r="G19" s="48"/>
      <c r="H19" s="20" t="s">
        <v>716</v>
      </c>
      <c r="I19" s="20" t="s">
        <v>703</v>
      </c>
      <c r="J19" s="101" t="s">
        <v>716</v>
      </c>
      <c r="K19" s="98" t="s">
        <v>25</v>
      </c>
      <c r="L19" s="20" t="s">
        <v>705</v>
      </c>
    </row>
    <row r="20" ht="36.75" spans="1:12">
      <c r="A20" s="88"/>
      <c r="B20" s="17" t="s">
        <v>211</v>
      </c>
      <c r="C20" s="95" t="s">
        <v>63</v>
      </c>
      <c r="D20" s="41">
        <v>1</v>
      </c>
      <c r="E20" s="20" t="s">
        <v>717</v>
      </c>
      <c r="F20" s="75" t="s">
        <v>144</v>
      </c>
      <c r="G20" s="66"/>
      <c r="H20" s="20" t="s">
        <v>718</v>
      </c>
      <c r="I20" s="20" t="s">
        <v>703</v>
      </c>
      <c r="J20" s="20" t="s">
        <v>718</v>
      </c>
      <c r="K20" s="98" t="s">
        <v>25</v>
      </c>
      <c r="L20" s="20" t="s">
        <v>717</v>
      </c>
    </row>
    <row r="21" ht="28.2" customHeight="1" spans="1:12">
      <c r="A21" s="12"/>
      <c r="B21" s="8" t="s">
        <v>65</v>
      </c>
      <c r="C21" s="11"/>
      <c r="D21" s="11"/>
      <c r="E21" s="11"/>
      <c r="F21" s="11"/>
      <c r="G21" s="11"/>
      <c r="H21" s="11"/>
      <c r="I21" s="11"/>
      <c r="J21" s="11"/>
      <c r="K21" s="9"/>
      <c r="L21" s="12">
        <v>100</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723</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R20" sqref="R20"/>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724</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11.1</v>
      </c>
      <c r="D5" s="7"/>
      <c r="E5" s="12" t="s">
        <v>16</v>
      </c>
      <c r="F5" s="6">
        <v>11.1</v>
      </c>
      <c r="G5" s="14"/>
      <c r="H5" s="7"/>
      <c r="I5" s="4" t="s">
        <v>17</v>
      </c>
      <c r="J5" s="6">
        <v>11.1</v>
      </c>
      <c r="K5" s="7"/>
      <c r="L5" s="40">
        <v>1</v>
      </c>
    </row>
    <row r="6" ht="25.2" customHeight="1" spans="1:12">
      <c r="A6" s="10"/>
      <c r="B6" s="12" t="s">
        <v>18</v>
      </c>
      <c r="C6" s="6">
        <v>11.1</v>
      </c>
      <c r="D6" s="7"/>
      <c r="E6" s="12" t="s">
        <v>18</v>
      </c>
      <c r="F6" s="6">
        <v>11.1</v>
      </c>
      <c r="G6" s="14"/>
      <c r="H6" s="7"/>
      <c r="I6" s="12" t="s">
        <v>18</v>
      </c>
      <c r="J6" s="6">
        <v>11.1</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697</v>
      </c>
      <c r="E12" s="20" t="s">
        <v>698</v>
      </c>
      <c r="F12" s="75" t="s">
        <v>177</v>
      </c>
      <c r="G12" s="66"/>
      <c r="H12" s="20" t="s">
        <v>699</v>
      </c>
      <c r="I12" s="55" t="s">
        <v>700</v>
      </c>
      <c r="J12" s="76">
        <v>20</v>
      </c>
      <c r="K12" s="63" t="s">
        <v>25</v>
      </c>
      <c r="L12" s="63" t="s">
        <v>698</v>
      </c>
    </row>
    <row r="13" ht="27" customHeight="1" spans="1:12">
      <c r="A13" s="10"/>
      <c r="B13" s="27"/>
      <c r="C13" s="74" t="s">
        <v>43</v>
      </c>
      <c r="D13" s="24" t="s">
        <v>701</v>
      </c>
      <c r="E13" s="20" t="s">
        <v>698</v>
      </c>
      <c r="F13" s="75" t="s">
        <v>177</v>
      </c>
      <c r="G13" s="66"/>
      <c r="H13" s="20" t="s">
        <v>702</v>
      </c>
      <c r="I13" s="55" t="s">
        <v>703</v>
      </c>
      <c r="J13" s="64">
        <v>95</v>
      </c>
      <c r="K13" s="65" t="s">
        <v>25</v>
      </c>
      <c r="L13" s="66" t="s">
        <v>698</v>
      </c>
    </row>
    <row r="14" ht="28.2" customHeight="1" spans="1:12">
      <c r="A14" s="10"/>
      <c r="B14" s="27"/>
      <c r="C14" s="74" t="s">
        <v>46</v>
      </c>
      <c r="D14" s="24" t="s">
        <v>704</v>
      </c>
      <c r="E14" s="20" t="s">
        <v>705</v>
      </c>
      <c r="F14" s="75" t="s">
        <v>177</v>
      </c>
      <c r="G14" s="66"/>
      <c r="H14" s="24">
        <v>95</v>
      </c>
      <c r="I14" s="55" t="s">
        <v>703</v>
      </c>
      <c r="J14" s="67">
        <v>95</v>
      </c>
      <c r="K14" s="68" t="s">
        <v>25</v>
      </c>
      <c r="L14" s="63" t="s">
        <v>705</v>
      </c>
    </row>
    <row r="15" ht="21" customHeight="1" spans="1:12">
      <c r="A15" s="10"/>
      <c r="B15" s="27"/>
      <c r="C15" s="74" t="s">
        <v>48</v>
      </c>
      <c r="D15" s="24" t="s">
        <v>440</v>
      </c>
      <c r="E15" s="20" t="s">
        <v>705</v>
      </c>
      <c r="F15" s="75" t="s">
        <v>177</v>
      </c>
      <c r="G15" s="66"/>
      <c r="H15" s="20" t="s">
        <v>706</v>
      </c>
      <c r="I15" s="55" t="s">
        <v>703</v>
      </c>
      <c r="J15" s="77" t="s">
        <v>706</v>
      </c>
      <c r="K15" s="69" t="s">
        <v>25</v>
      </c>
      <c r="L15" s="47">
        <v>10</v>
      </c>
    </row>
    <row r="16" ht="36" customHeight="1" spans="1:12">
      <c r="A16" s="10"/>
      <c r="B16" s="27" t="s">
        <v>50</v>
      </c>
      <c r="C16" s="74" t="s">
        <v>707</v>
      </c>
      <c r="D16" s="24" t="s">
        <v>708</v>
      </c>
      <c r="E16" s="20" t="s">
        <v>705</v>
      </c>
      <c r="F16" s="21" t="s">
        <v>709</v>
      </c>
      <c r="G16" s="48"/>
      <c r="H16" s="20" t="s">
        <v>699</v>
      </c>
      <c r="I16" s="55" t="s">
        <v>710</v>
      </c>
      <c r="J16" s="77" t="s">
        <v>699</v>
      </c>
      <c r="K16" s="65" t="s">
        <v>25</v>
      </c>
      <c r="L16" s="66" t="s">
        <v>705</v>
      </c>
    </row>
    <row r="17" ht="25.8" customHeight="1" spans="1:12">
      <c r="A17" s="10"/>
      <c r="B17" s="27"/>
      <c r="C17" s="74" t="s">
        <v>711</v>
      </c>
      <c r="D17" s="24" t="s">
        <v>712</v>
      </c>
      <c r="E17" s="20" t="s">
        <v>705</v>
      </c>
      <c r="F17" s="21" t="s">
        <v>177</v>
      </c>
      <c r="G17" s="48"/>
      <c r="H17" s="20" t="s">
        <v>713</v>
      </c>
      <c r="I17" s="55" t="s">
        <v>703</v>
      </c>
      <c r="J17" s="77" t="s">
        <v>713</v>
      </c>
      <c r="K17" s="65" t="s">
        <v>25</v>
      </c>
      <c r="L17" s="66" t="s">
        <v>705</v>
      </c>
    </row>
    <row r="18" ht="26.4" customHeight="1" spans="1:12">
      <c r="A18" s="10"/>
      <c r="B18" s="27"/>
      <c r="C18" s="74" t="s">
        <v>57</v>
      </c>
      <c r="D18" s="24" t="s">
        <v>714</v>
      </c>
      <c r="E18" s="20" t="s">
        <v>705</v>
      </c>
      <c r="F18" s="21" t="s">
        <v>177</v>
      </c>
      <c r="G18" s="48"/>
      <c r="H18" s="24">
        <v>95</v>
      </c>
      <c r="I18" s="75" t="s">
        <v>703</v>
      </c>
      <c r="J18" s="64">
        <v>95</v>
      </c>
      <c r="K18" s="70" t="s">
        <v>25</v>
      </c>
      <c r="L18" s="71" t="s">
        <v>705</v>
      </c>
    </row>
    <row r="19" ht="36.6" customHeight="1" spans="1:12">
      <c r="A19" s="10"/>
      <c r="B19" s="16" t="s">
        <v>59</v>
      </c>
      <c r="C19" s="74" t="s">
        <v>715</v>
      </c>
      <c r="D19" s="12" t="s">
        <v>434</v>
      </c>
      <c r="E19" s="20" t="s">
        <v>705</v>
      </c>
      <c r="F19" s="21" t="s">
        <v>177</v>
      </c>
      <c r="G19" s="48"/>
      <c r="H19" s="20" t="s">
        <v>716</v>
      </c>
      <c r="I19" s="55" t="s">
        <v>703</v>
      </c>
      <c r="J19" s="78" t="s">
        <v>716</v>
      </c>
      <c r="K19" s="70" t="s">
        <v>25</v>
      </c>
      <c r="L19" s="71" t="s">
        <v>705</v>
      </c>
    </row>
    <row r="20" ht="48.75" spans="1:12">
      <c r="A20" s="10"/>
      <c r="B20" s="17" t="s">
        <v>211</v>
      </c>
      <c r="C20" s="12" t="s">
        <v>63</v>
      </c>
      <c r="D20" s="41">
        <v>1</v>
      </c>
      <c r="E20" s="20" t="s">
        <v>717</v>
      </c>
      <c r="F20" s="75" t="s">
        <v>144</v>
      </c>
      <c r="G20" s="66"/>
      <c r="H20" s="82" t="s">
        <v>725</v>
      </c>
      <c r="I20" s="55" t="s">
        <v>703</v>
      </c>
      <c r="J20" s="82" t="s">
        <v>725</v>
      </c>
      <c r="K20" s="73" t="s">
        <v>25</v>
      </c>
      <c r="L20" s="20" t="s">
        <v>717</v>
      </c>
    </row>
    <row r="21" ht="28.2" customHeight="1" spans="1:12">
      <c r="A21" s="12"/>
      <c r="B21" s="8" t="s">
        <v>65</v>
      </c>
      <c r="C21" s="11"/>
      <c r="D21" s="11"/>
      <c r="E21" s="11"/>
      <c r="F21" s="11"/>
      <c r="G21" s="11"/>
      <c r="H21" s="11"/>
      <c r="I21" s="11"/>
      <c r="J21" s="51"/>
      <c r="K21" s="52"/>
      <c r="L21" s="12">
        <v>100</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726</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P19" sqref="P19"/>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225</v>
      </c>
      <c r="D3" s="7"/>
      <c r="E3" s="8" t="s">
        <v>5</v>
      </c>
      <c r="F3" s="9"/>
      <c r="G3" s="6" t="s">
        <v>117</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100</v>
      </c>
      <c r="D5" s="7"/>
      <c r="E5" s="12" t="s">
        <v>16</v>
      </c>
      <c r="F5" s="6">
        <v>100</v>
      </c>
      <c r="G5" s="14"/>
      <c r="H5" s="7"/>
      <c r="I5" s="4" t="s">
        <v>17</v>
      </c>
      <c r="J5" s="6">
        <v>29.55</v>
      </c>
      <c r="K5" s="7"/>
      <c r="L5" s="83">
        <v>0.2955</v>
      </c>
    </row>
    <row r="6" ht="25.2" customHeight="1" spans="1:12">
      <c r="A6" s="10"/>
      <c r="B6" s="12" t="s">
        <v>18</v>
      </c>
      <c r="C6" s="6">
        <v>100</v>
      </c>
      <c r="D6" s="7"/>
      <c r="E6" s="12" t="s">
        <v>18</v>
      </c>
      <c r="F6" s="6">
        <v>100</v>
      </c>
      <c r="G6" s="14"/>
      <c r="H6" s="7"/>
      <c r="I6" s="12" t="s">
        <v>18</v>
      </c>
      <c r="J6" s="6">
        <v>29.55</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697</v>
      </c>
      <c r="E12" s="20" t="s">
        <v>698</v>
      </c>
      <c r="F12" s="75" t="s">
        <v>177</v>
      </c>
      <c r="G12" s="66"/>
      <c r="H12" s="20" t="s">
        <v>699</v>
      </c>
      <c r="I12" s="55" t="s">
        <v>700</v>
      </c>
      <c r="J12" s="76">
        <v>20</v>
      </c>
      <c r="K12" s="63" t="s">
        <v>25</v>
      </c>
      <c r="L12" s="80">
        <v>15</v>
      </c>
    </row>
    <row r="13" ht="27" customHeight="1" spans="1:12">
      <c r="A13" s="10"/>
      <c r="B13" s="27"/>
      <c r="C13" s="74" t="s">
        <v>43</v>
      </c>
      <c r="D13" s="24" t="s">
        <v>701</v>
      </c>
      <c r="E13" s="20" t="s">
        <v>698</v>
      </c>
      <c r="F13" s="75" t="s">
        <v>177</v>
      </c>
      <c r="G13" s="66"/>
      <c r="H13" s="20" t="s">
        <v>702</v>
      </c>
      <c r="I13" s="55" t="s">
        <v>703</v>
      </c>
      <c r="J13" s="64">
        <v>95</v>
      </c>
      <c r="K13" s="65" t="s">
        <v>25</v>
      </c>
      <c r="L13" s="48">
        <v>15</v>
      </c>
    </row>
    <row r="14" ht="28.2" customHeight="1" spans="1:12">
      <c r="A14" s="10"/>
      <c r="B14" s="27"/>
      <c r="C14" s="74" t="s">
        <v>46</v>
      </c>
      <c r="D14" s="24" t="s">
        <v>704</v>
      </c>
      <c r="E14" s="20" t="s">
        <v>705</v>
      </c>
      <c r="F14" s="75" t="s">
        <v>177</v>
      </c>
      <c r="G14" s="66"/>
      <c r="H14" s="24">
        <v>95</v>
      </c>
      <c r="I14" s="55" t="s">
        <v>703</v>
      </c>
      <c r="J14" s="67">
        <v>95</v>
      </c>
      <c r="K14" s="68" t="s">
        <v>25</v>
      </c>
      <c r="L14" s="80">
        <v>9</v>
      </c>
    </row>
    <row r="15" ht="21" customHeight="1" spans="1:12">
      <c r="A15" s="10"/>
      <c r="B15" s="27"/>
      <c r="C15" s="74" t="s">
        <v>48</v>
      </c>
      <c r="D15" s="24" t="s">
        <v>440</v>
      </c>
      <c r="E15" s="20" t="s">
        <v>705</v>
      </c>
      <c r="F15" s="75" t="s">
        <v>177</v>
      </c>
      <c r="G15" s="66"/>
      <c r="H15" s="20" t="s">
        <v>706</v>
      </c>
      <c r="I15" s="55" t="s">
        <v>703</v>
      </c>
      <c r="J15" s="77" t="s">
        <v>706</v>
      </c>
      <c r="K15" s="69" t="s">
        <v>25</v>
      </c>
      <c r="L15" s="47">
        <v>10</v>
      </c>
    </row>
    <row r="16" ht="36" customHeight="1" spans="1:12">
      <c r="A16" s="10"/>
      <c r="B16" s="27" t="s">
        <v>50</v>
      </c>
      <c r="C16" s="74" t="s">
        <v>707</v>
      </c>
      <c r="D16" s="24" t="s">
        <v>708</v>
      </c>
      <c r="E16" s="20" t="s">
        <v>705</v>
      </c>
      <c r="F16" s="21" t="s">
        <v>709</v>
      </c>
      <c r="G16" s="48"/>
      <c r="H16" s="20" t="s">
        <v>699</v>
      </c>
      <c r="I16" s="55" t="s">
        <v>710</v>
      </c>
      <c r="J16" s="77" t="s">
        <v>699</v>
      </c>
      <c r="K16" s="65" t="s">
        <v>25</v>
      </c>
      <c r="L16" s="48">
        <v>10</v>
      </c>
    </row>
    <row r="17" ht="25.8" customHeight="1" spans="1:12">
      <c r="A17" s="10"/>
      <c r="B17" s="27"/>
      <c r="C17" s="74" t="s">
        <v>711</v>
      </c>
      <c r="D17" s="24" t="s">
        <v>712</v>
      </c>
      <c r="E17" s="20" t="s">
        <v>705</v>
      </c>
      <c r="F17" s="21" t="s">
        <v>177</v>
      </c>
      <c r="G17" s="48"/>
      <c r="H17" s="20" t="s">
        <v>713</v>
      </c>
      <c r="I17" s="55" t="s">
        <v>703</v>
      </c>
      <c r="J17" s="77" t="s">
        <v>713</v>
      </c>
      <c r="K17" s="65" t="s">
        <v>25</v>
      </c>
      <c r="L17" s="48">
        <v>10</v>
      </c>
    </row>
    <row r="18" ht="26.4" customHeight="1" spans="1:12">
      <c r="A18" s="10"/>
      <c r="B18" s="27"/>
      <c r="C18" s="74" t="s">
        <v>57</v>
      </c>
      <c r="D18" s="24" t="s">
        <v>714</v>
      </c>
      <c r="E18" s="20" t="s">
        <v>705</v>
      </c>
      <c r="F18" s="21" t="s">
        <v>177</v>
      </c>
      <c r="G18" s="48"/>
      <c r="H18" s="24">
        <v>95</v>
      </c>
      <c r="I18" s="75" t="s">
        <v>703</v>
      </c>
      <c r="J18" s="64">
        <v>95</v>
      </c>
      <c r="K18" s="70" t="s">
        <v>25</v>
      </c>
      <c r="L18" s="49">
        <v>10</v>
      </c>
    </row>
    <row r="19" ht="36.6" customHeight="1" spans="1:12">
      <c r="A19" s="10"/>
      <c r="B19" s="16" t="s">
        <v>59</v>
      </c>
      <c r="C19" s="74" t="s">
        <v>715</v>
      </c>
      <c r="D19" s="12" t="s">
        <v>434</v>
      </c>
      <c r="E19" s="20" t="s">
        <v>705</v>
      </c>
      <c r="F19" s="21" t="s">
        <v>177</v>
      </c>
      <c r="G19" s="48"/>
      <c r="H19" s="20" t="s">
        <v>716</v>
      </c>
      <c r="I19" s="55" t="s">
        <v>703</v>
      </c>
      <c r="J19" s="78" t="s">
        <v>716</v>
      </c>
      <c r="K19" s="70" t="s">
        <v>25</v>
      </c>
      <c r="L19" s="49">
        <v>10</v>
      </c>
    </row>
    <row r="20" ht="48.75" spans="1:12">
      <c r="A20" s="10"/>
      <c r="B20" s="17" t="s">
        <v>62</v>
      </c>
      <c r="C20" s="12" t="s">
        <v>63</v>
      </c>
      <c r="D20" s="41">
        <v>0.2955</v>
      </c>
      <c r="E20" s="20" t="s">
        <v>717</v>
      </c>
      <c r="F20" s="75" t="s">
        <v>144</v>
      </c>
      <c r="G20" s="66"/>
      <c r="H20" s="20" t="s">
        <v>718</v>
      </c>
      <c r="I20" s="55" t="s">
        <v>703</v>
      </c>
      <c r="J20" s="20" t="s">
        <v>727</v>
      </c>
      <c r="K20" s="73" t="s">
        <v>183</v>
      </c>
      <c r="L20" s="81">
        <v>9</v>
      </c>
    </row>
    <row r="21" ht="28.2" customHeight="1" spans="1:12">
      <c r="A21" s="12"/>
      <c r="B21" s="8" t="s">
        <v>65</v>
      </c>
      <c r="C21" s="11"/>
      <c r="D21" s="11"/>
      <c r="E21" s="11"/>
      <c r="F21" s="11"/>
      <c r="G21" s="11"/>
      <c r="H21" s="11"/>
      <c r="I21" s="11"/>
      <c r="J21" s="51"/>
      <c r="K21" s="52"/>
      <c r="L21" s="12">
        <f>SUM(L12:L20)</f>
        <v>98</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726</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Q14" sqref="Q14"/>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55" customHeight="1" spans="1:12">
      <c r="A3" s="4" t="s">
        <v>2</v>
      </c>
      <c r="B3" s="5" t="s">
        <v>3</v>
      </c>
      <c r="C3" s="6" t="s">
        <v>728</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71.566626</v>
      </c>
      <c r="D5" s="7"/>
      <c r="E5" s="12" t="s">
        <v>16</v>
      </c>
      <c r="F5" s="6">
        <v>71.566626</v>
      </c>
      <c r="G5" s="14"/>
      <c r="H5" s="7"/>
      <c r="I5" s="4" t="s">
        <v>17</v>
      </c>
      <c r="J5" s="6">
        <v>41.162449</v>
      </c>
      <c r="K5" s="7"/>
      <c r="L5" s="83">
        <v>0.57</v>
      </c>
    </row>
    <row r="6" ht="25.2" customHeight="1" spans="1:12">
      <c r="A6" s="10"/>
      <c r="B6" s="12" t="s">
        <v>18</v>
      </c>
      <c r="C6" s="6">
        <v>71.566626</v>
      </c>
      <c r="D6" s="7"/>
      <c r="E6" s="12" t="s">
        <v>18</v>
      </c>
      <c r="F6" s="6">
        <v>71.566626</v>
      </c>
      <c r="G6" s="14"/>
      <c r="H6" s="7"/>
      <c r="I6" s="12" t="s">
        <v>18</v>
      </c>
      <c r="J6" s="6">
        <v>41.162449</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697</v>
      </c>
      <c r="E12" s="20" t="s">
        <v>698</v>
      </c>
      <c r="F12" s="75" t="s">
        <v>177</v>
      </c>
      <c r="G12" s="66"/>
      <c r="H12" s="20" t="s">
        <v>699</v>
      </c>
      <c r="I12" s="55" t="s">
        <v>700</v>
      </c>
      <c r="J12" s="76">
        <v>20</v>
      </c>
      <c r="K12" s="63" t="s">
        <v>25</v>
      </c>
      <c r="L12" s="80">
        <v>15</v>
      </c>
    </row>
    <row r="13" ht="27" customHeight="1" spans="1:12">
      <c r="A13" s="10"/>
      <c r="B13" s="27"/>
      <c r="C13" s="74" t="s">
        <v>43</v>
      </c>
      <c r="D13" s="24" t="s">
        <v>701</v>
      </c>
      <c r="E13" s="20" t="s">
        <v>698</v>
      </c>
      <c r="F13" s="75" t="s">
        <v>177</v>
      </c>
      <c r="G13" s="66"/>
      <c r="H13" s="20" t="s">
        <v>702</v>
      </c>
      <c r="I13" s="55" t="s">
        <v>703</v>
      </c>
      <c r="J13" s="64">
        <v>95</v>
      </c>
      <c r="K13" s="65" t="s">
        <v>25</v>
      </c>
      <c r="L13" s="48">
        <v>15</v>
      </c>
    </row>
    <row r="14" ht="28.2" customHeight="1" spans="1:12">
      <c r="A14" s="10"/>
      <c r="B14" s="27"/>
      <c r="C14" s="74" t="s">
        <v>46</v>
      </c>
      <c r="D14" s="24" t="s">
        <v>704</v>
      </c>
      <c r="E14" s="20" t="s">
        <v>705</v>
      </c>
      <c r="F14" s="75" t="s">
        <v>177</v>
      </c>
      <c r="G14" s="66"/>
      <c r="H14" s="24">
        <v>95</v>
      </c>
      <c r="I14" s="55" t="s">
        <v>703</v>
      </c>
      <c r="J14" s="67">
        <v>95</v>
      </c>
      <c r="K14" s="68" t="s">
        <v>25</v>
      </c>
      <c r="L14" s="80">
        <v>10</v>
      </c>
    </row>
    <row r="15" ht="21" customHeight="1" spans="1:12">
      <c r="A15" s="10"/>
      <c r="B15" s="27"/>
      <c r="C15" s="74" t="s">
        <v>48</v>
      </c>
      <c r="D15" s="24" t="s">
        <v>440</v>
      </c>
      <c r="E15" s="20" t="s">
        <v>705</v>
      </c>
      <c r="F15" s="75" t="s">
        <v>177</v>
      </c>
      <c r="G15" s="66"/>
      <c r="H15" s="20" t="s">
        <v>706</v>
      </c>
      <c r="I15" s="55" t="s">
        <v>703</v>
      </c>
      <c r="J15" s="77" t="s">
        <v>706</v>
      </c>
      <c r="K15" s="69" t="s">
        <v>25</v>
      </c>
      <c r="L15" s="47">
        <v>10</v>
      </c>
    </row>
    <row r="16" ht="36" customHeight="1" spans="1:12">
      <c r="A16" s="10"/>
      <c r="B16" s="27" t="s">
        <v>50</v>
      </c>
      <c r="C16" s="74" t="s">
        <v>707</v>
      </c>
      <c r="D16" s="24" t="s">
        <v>708</v>
      </c>
      <c r="E16" s="20" t="s">
        <v>705</v>
      </c>
      <c r="F16" s="21" t="s">
        <v>709</v>
      </c>
      <c r="G16" s="48"/>
      <c r="H16" s="20" t="s">
        <v>699</v>
      </c>
      <c r="I16" s="55" t="s">
        <v>710</v>
      </c>
      <c r="J16" s="77" t="s">
        <v>699</v>
      </c>
      <c r="K16" s="65" t="s">
        <v>25</v>
      </c>
      <c r="L16" s="48">
        <v>10</v>
      </c>
    </row>
    <row r="17" ht="25.8" customHeight="1" spans="1:12">
      <c r="A17" s="10"/>
      <c r="B17" s="27"/>
      <c r="C17" s="74" t="s">
        <v>711</v>
      </c>
      <c r="D17" s="24" t="s">
        <v>712</v>
      </c>
      <c r="E17" s="20" t="s">
        <v>705</v>
      </c>
      <c r="F17" s="21" t="s">
        <v>177</v>
      </c>
      <c r="G17" s="48"/>
      <c r="H17" s="20" t="s">
        <v>713</v>
      </c>
      <c r="I17" s="55" t="s">
        <v>703</v>
      </c>
      <c r="J17" s="77" t="s">
        <v>713</v>
      </c>
      <c r="K17" s="65" t="s">
        <v>25</v>
      </c>
      <c r="L17" s="48">
        <v>10</v>
      </c>
    </row>
    <row r="18" ht="26.4" customHeight="1" spans="1:12">
      <c r="A18" s="10"/>
      <c r="B18" s="27"/>
      <c r="C18" s="74" t="s">
        <v>57</v>
      </c>
      <c r="D18" s="24" t="s">
        <v>714</v>
      </c>
      <c r="E18" s="20" t="s">
        <v>705</v>
      </c>
      <c r="F18" s="21" t="s">
        <v>177</v>
      </c>
      <c r="G18" s="48"/>
      <c r="H18" s="24">
        <v>95</v>
      </c>
      <c r="I18" s="75" t="s">
        <v>703</v>
      </c>
      <c r="J18" s="64">
        <v>95</v>
      </c>
      <c r="K18" s="70" t="s">
        <v>25</v>
      </c>
      <c r="L18" s="49">
        <v>10</v>
      </c>
    </row>
    <row r="19" ht="36.6" customHeight="1" spans="1:12">
      <c r="A19" s="10"/>
      <c r="B19" s="16" t="s">
        <v>59</v>
      </c>
      <c r="C19" s="74" t="s">
        <v>715</v>
      </c>
      <c r="D19" s="12" t="s">
        <v>434</v>
      </c>
      <c r="E19" s="20" t="s">
        <v>705</v>
      </c>
      <c r="F19" s="21" t="s">
        <v>177</v>
      </c>
      <c r="G19" s="48"/>
      <c r="H19" s="20" t="s">
        <v>716</v>
      </c>
      <c r="I19" s="55" t="s">
        <v>703</v>
      </c>
      <c r="J19" s="78" t="s">
        <v>716</v>
      </c>
      <c r="K19" s="70" t="s">
        <v>25</v>
      </c>
      <c r="L19" s="49">
        <v>10</v>
      </c>
    </row>
    <row r="20" ht="48.75" spans="1:12">
      <c r="A20" s="10"/>
      <c r="B20" s="17" t="s">
        <v>211</v>
      </c>
      <c r="C20" s="12" t="s">
        <v>63</v>
      </c>
      <c r="D20" s="41">
        <v>0.57</v>
      </c>
      <c r="E20" s="20" t="s">
        <v>717</v>
      </c>
      <c r="F20" s="75" t="s">
        <v>144</v>
      </c>
      <c r="G20" s="66"/>
      <c r="H20" s="24" t="s">
        <v>729</v>
      </c>
      <c r="I20" s="55" t="s">
        <v>703</v>
      </c>
      <c r="J20" s="24" t="s">
        <v>730</v>
      </c>
      <c r="K20" s="84" t="s">
        <v>183</v>
      </c>
      <c r="L20" s="81">
        <v>8</v>
      </c>
    </row>
    <row r="21" ht="28.2" customHeight="1" spans="1:12">
      <c r="A21" s="12"/>
      <c r="B21" s="8" t="s">
        <v>65</v>
      </c>
      <c r="C21" s="11"/>
      <c r="D21" s="11"/>
      <c r="E21" s="11"/>
      <c r="F21" s="11"/>
      <c r="G21" s="11"/>
      <c r="H21" s="11"/>
      <c r="I21" s="11"/>
      <c r="J21" s="51"/>
      <c r="K21" s="52"/>
      <c r="L21" s="12">
        <f>SUM(L12:L20)</f>
        <v>98</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726</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O9" sqref="O9"/>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731</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10</v>
      </c>
      <c r="D5" s="7"/>
      <c r="E5" s="12" t="s">
        <v>16</v>
      </c>
      <c r="F5" s="6">
        <v>10</v>
      </c>
      <c r="G5" s="14"/>
      <c r="H5" s="7"/>
      <c r="I5" s="4" t="s">
        <v>17</v>
      </c>
      <c r="J5" s="6">
        <v>5.684425</v>
      </c>
      <c r="K5" s="7"/>
      <c r="L5" s="83">
        <v>0.568</v>
      </c>
    </row>
    <row r="6" ht="25.2" customHeight="1" spans="1:12">
      <c r="A6" s="10"/>
      <c r="B6" s="12" t="s">
        <v>18</v>
      </c>
      <c r="C6" s="6">
        <v>10</v>
      </c>
      <c r="D6" s="7"/>
      <c r="E6" s="12" t="s">
        <v>18</v>
      </c>
      <c r="F6" s="6">
        <v>10</v>
      </c>
      <c r="G6" s="14"/>
      <c r="H6" s="7"/>
      <c r="I6" s="12" t="s">
        <v>18</v>
      </c>
      <c r="J6" s="6">
        <v>5.684425</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697</v>
      </c>
      <c r="E12" s="20" t="s">
        <v>698</v>
      </c>
      <c r="F12" s="75" t="s">
        <v>177</v>
      </c>
      <c r="G12" s="66"/>
      <c r="H12" s="20" t="s">
        <v>699</v>
      </c>
      <c r="I12" s="55" t="s">
        <v>700</v>
      </c>
      <c r="J12" s="76">
        <v>20</v>
      </c>
      <c r="K12" s="63" t="s">
        <v>25</v>
      </c>
      <c r="L12" s="80">
        <v>15</v>
      </c>
    </row>
    <row r="13" ht="27" customHeight="1" spans="1:12">
      <c r="A13" s="10"/>
      <c r="B13" s="27"/>
      <c r="C13" s="74" t="s">
        <v>43</v>
      </c>
      <c r="D13" s="24" t="s">
        <v>701</v>
      </c>
      <c r="E13" s="20" t="s">
        <v>698</v>
      </c>
      <c r="F13" s="75" t="s">
        <v>177</v>
      </c>
      <c r="G13" s="66"/>
      <c r="H13" s="20" t="s">
        <v>702</v>
      </c>
      <c r="I13" s="55" t="s">
        <v>703</v>
      </c>
      <c r="J13" s="64">
        <v>95</v>
      </c>
      <c r="K13" s="65" t="s">
        <v>25</v>
      </c>
      <c r="L13" s="48">
        <v>15</v>
      </c>
    </row>
    <row r="14" ht="28.2" customHeight="1" spans="1:12">
      <c r="A14" s="10"/>
      <c r="B14" s="27"/>
      <c r="C14" s="74" t="s">
        <v>46</v>
      </c>
      <c r="D14" s="24" t="s">
        <v>704</v>
      </c>
      <c r="E14" s="20" t="s">
        <v>705</v>
      </c>
      <c r="F14" s="75" t="s">
        <v>177</v>
      </c>
      <c r="G14" s="66"/>
      <c r="H14" s="24">
        <v>95</v>
      </c>
      <c r="I14" s="55" t="s">
        <v>703</v>
      </c>
      <c r="J14" s="67">
        <v>95</v>
      </c>
      <c r="K14" s="68" t="s">
        <v>25</v>
      </c>
      <c r="L14" s="80">
        <v>10</v>
      </c>
    </row>
    <row r="15" ht="21" customHeight="1" spans="1:12">
      <c r="A15" s="10"/>
      <c r="B15" s="27"/>
      <c r="C15" s="74" t="s">
        <v>48</v>
      </c>
      <c r="D15" s="24" t="s">
        <v>440</v>
      </c>
      <c r="E15" s="20" t="s">
        <v>705</v>
      </c>
      <c r="F15" s="75" t="s">
        <v>177</v>
      </c>
      <c r="G15" s="66"/>
      <c r="H15" s="20" t="s">
        <v>706</v>
      </c>
      <c r="I15" s="55" t="s">
        <v>703</v>
      </c>
      <c r="J15" s="77" t="s">
        <v>706</v>
      </c>
      <c r="K15" s="69" t="s">
        <v>25</v>
      </c>
      <c r="L15" s="47">
        <v>10</v>
      </c>
    </row>
    <row r="16" ht="36" customHeight="1" spans="1:12">
      <c r="A16" s="10"/>
      <c r="B16" s="27" t="s">
        <v>50</v>
      </c>
      <c r="C16" s="74" t="s">
        <v>707</v>
      </c>
      <c r="D16" s="24" t="s">
        <v>708</v>
      </c>
      <c r="E16" s="20" t="s">
        <v>705</v>
      </c>
      <c r="F16" s="21" t="s">
        <v>709</v>
      </c>
      <c r="G16" s="48"/>
      <c r="H16" s="20" t="s">
        <v>699</v>
      </c>
      <c r="I16" s="55" t="s">
        <v>710</v>
      </c>
      <c r="J16" s="77" t="s">
        <v>699</v>
      </c>
      <c r="K16" s="65" t="s">
        <v>25</v>
      </c>
      <c r="L16" s="48">
        <v>10</v>
      </c>
    </row>
    <row r="17" ht="25.8" customHeight="1" spans="1:12">
      <c r="A17" s="10"/>
      <c r="B17" s="27"/>
      <c r="C17" s="74" t="s">
        <v>711</v>
      </c>
      <c r="D17" s="24" t="s">
        <v>712</v>
      </c>
      <c r="E17" s="20" t="s">
        <v>705</v>
      </c>
      <c r="F17" s="21" t="s">
        <v>177</v>
      </c>
      <c r="G17" s="48"/>
      <c r="H17" s="20" t="s">
        <v>713</v>
      </c>
      <c r="I17" s="55" t="s">
        <v>703</v>
      </c>
      <c r="J17" s="77" t="s">
        <v>713</v>
      </c>
      <c r="K17" s="65" t="s">
        <v>25</v>
      </c>
      <c r="L17" s="48">
        <v>10</v>
      </c>
    </row>
    <row r="18" ht="26.4" customHeight="1" spans="1:12">
      <c r="A18" s="10"/>
      <c r="B18" s="27"/>
      <c r="C18" s="74" t="s">
        <v>57</v>
      </c>
      <c r="D18" s="24" t="s">
        <v>714</v>
      </c>
      <c r="E18" s="20" t="s">
        <v>705</v>
      </c>
      <c r="F18" s="21" t="s">
        <v>177</v>
      </c>
      <c r="G18" s="48"/>
      <c r="H18" s="24">
        <v>95</v>
      </c>
      <c r="I18" s="75" t="s">
        <v>703</v>
      </c>
      <c r="J18" s="64">
        <v>95</v>
      </c>
      <c r="K18" s="70" t="s">
        <v>25</v>
      </c>
      <c r="L18" s="49">
        <v>10</v>
      </c>
    </row>
    <row r="19" ht="36.6" customHeight="1" spans="1:12">
      <c r="A19" s="10"/>
      <c r="B19" s="16" t="s">
        <v>59</v>
      </c>
      <c r="C19" s="74" t="s">
        <v>715</v>
      </c>
      <c r="D19" s="12" t="s">
        <v>434</v>
      </c>
      <c r="E19" s="20" t="s">
        <v>705</v>
      </c>
      <c r="F19" s="21" t="s">
        <v>177</v>
      </c>
      <c r="G19" s="48"/>
      <c r="H19" s="20" t="s">
        <v>716</v>
      </c>
      <c r="I19" s="55" t="s">
        <v>703</v>
      </c>
      <c r="J19" s="78" t="s">
        <v>716</v>
      </c>
      <c r="K19" s="70" t="s">
        <v>25</v>
      </c>
      <c r="L19" s="49">
        <v>10</v>
      </c>
    </row>
    <row r="20" ht="48.75" spans="1:12">
      <c r="A20" s="10"/>
      <c r="B20" s="17" t="s">
        <v>62</v>
      </c>
      <c r="C20" s="12" t="s">
        <v>63</v>
      </c>
      <c r="D20" s="41">
        <v>0.568</v>
      </c>
      <c r="E20" s="20" t="s">
        <v>717</v>
      </c>
      <c r="F20" s="75" t="s">
        <v>144</v>
      </c>
      <c r="G20" s="66"/>
      <c r="H20" s="82" t="s">
        <v>705</v>
      </c>
      <c r="I20" s="55" t="s">
        <v>703</v>
      </c>
      <c r="J20" s="24">
        <v>5.684425</v>
      </c>
      <c r="K20" s="84" t="s">
        <v>183</v>
      </c>
      <c r="L20" s="24">
        <v>8</v>
      </c>
    </row>
    <row r="21" ht="28.2" customHeight="1" spans="1:12">
      <c r="A21" s="12"/>
      <c r="B21" s="8" t="s">
        <v>65</v>
      </c>
      <c r="C21" s="11"/>
      <c r="D21" s="11"/>
      <c r="E21" s="11"/>
      <c r="F21" s="11"/>
      <c r="G21" s="11"/>
      <c r="H21" s="11"/>
      <c r="I21" s="11"/>
      <c r="J21" s="51"/>
      <c r="K21" s="52"/>
      <c r="L21" s="12">
        <f>SUM(L12:L20)</f>
        <v>98</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726</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R19" sqref="R19"/>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732</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9</v>
      </c>
      <c r="D5" s="7"/>
      <c r="E5" s="12" t="s">
        <v>16</v>
      </c>
      <c r="F5" s="6">
        <v>9</v>
      </c>
      <c r="G5" s="14"/>
      <c r="H5" s="7"/>
      <c r="I5" s="4" t="s">
        <v>17</v>
      </c>
      <c r="J5" s="6">
        <v>5</v>
      </c>
      <c r="K5" s="7"/>
      <c r="L5" s="83">
        <v>0.555</v>
      </c>
    </row>
    <row r="6" ht="25.2" customHeight="1" spans="1:12">
      <c r="A6" s="10"/>
      <c r="B6" s="12" t="s">
        <v>18</v>
      </c>
      <c r="C6" s="6">
        <v>9</v>
      </c>
      <c r="D6" s="7"/>
      <c r="E6" s="12" t="s">
        <v>18</v>
      </c>
      <c r="F6" s="6">
        <v>9</v>
      </c>
      <c r="G6" s="14"/>
      <c r="H6" s="7"/>
      <c r="I6" s="12" t="s">
        <v>18</v>
      </c>
      <c r="J6" s="6">
        <v>5</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697</v>
      </c>
      <c r="E12" s="20" t="s">
        <v>698</v>
      </c>
      <c r="F12" s="75" t="s">
        <v>177</v>
      </c>
      <c r="G12" s="66"/>
      <c r="H12" s="20" t="s">
        <v>699</v>
      </c>
      <c r="I12" s="55" t="s">
        <v>700</v>
      </c>
      <c r="J12" s="76">
        <v>20</v>
      </c>
      <c r="K12" s="63" t="s">
        <v>25</v>
      </c>
      <c r="L12" s="80">
        <v>15</v>
      </c>
    </row>
    <row r="13" ht="27" customHeight="1" spans="1:12">
      <c r="A13" s="10"/>
      <c r="B13" s="27"/>
      <c r="C13" s="74" t="s">
        <v>43</v>
      </c>
      <c r="D13" s="24" t="s">
        <v>701</v>
      </c>
      <c r="E13" s="20" t="s">
        <v>698</v>
      </c>
      <c r="F13" s="75" t="s">
        <v>177</v>
      </c>
      <c r="G13" s="66"/>
      <c r="H13" s="20" t="s">
        <v>702</v>
      </c>
      <c r="I13" s="55" t="s">
        <v>703</v>
      </c>
      <c r="J13" s="64">
        <v>95</v>
      </c>
      <c r="K13" s="65" t="s">
        <v>25</v>
      </c>
      <c r="L13" s="48">
        <v>15</v>
      </c>
    </row>
    <row r="14" ht="28.2" customHeight="1" spans="1:12">
      <c r="A14" s="10"/>
      <c r="B14" s="27"/>
      <c r="C14" s="74" t="s">
        <v>46</v>
      </c>
      <c r="D14" s="24" t="s">
        <v>704</v>
      </c>
      <c r="E14" s="20" t="s">
        <v>705</v>
      </c>
      <c r="F14" s="75" t="s">
        <v>177</v>
      </c>
      <c r="G14" s="66"/>
      <c r="H14" s="24">
        <v>95</v>
      </c>
      <c r="I14" s="55" t="s">
        <v>703</v>
      </c>
      <c r="J14" s="67">
        <v>95</v>
      </c>
      <c r="K14" s="68" t="s">
        <v>25</v>
      </c>
      <c r="L14" s="80">
        <v>10</v>
      </c>
    </row>
    <row r="15" ht="21" customHeight="1" spans="1:12">
      <c r="A15" s="10"/>
      <c r="B15" s="27"/>
      <c r="C15" s="74" t="s">
        <v>48</v>
      </c>
      <c r="D15" s="24" t="s">
        <v>440</v>
      </c>
      <c r="E15" s="20" t="s">
        <v>705</v>
      </c>
      <c r="F15" s="75" t="s">
        <v>177</v>
      </c>
      <c r="G15" s="66"/>
      <c r="H15" s="20" t="s">
        <v>706</v>
      </c>
      <c r="I15" s="55" t="s">
        <v>703</v>
      </c>
      <c r="J15" s="77" t="s">
        <v>706</v>
      </c>
      <c r="K15" s="69" t="s">
        <v>25</v>
      </c>
      <c r="L15" s="47">
        <v>10</v>
      </c>
    </row>
    <row r="16" ht="36" customHeight="1" spans="1:12">
      <c r="A16" s="10"/>
      <c r="B16" s="27" t="s">
        <v>50</v>
      </c>
      <c r="C16" s="74" t="s">
        <v>707</v>
      </c>
      <c r="D16" s="24" t="s">
        <v>708</v>
      </c>
      <c r="E16" s="20" t="s">
        <v>705</v>
      </c>
      <c r="F16" s="21" t="s">
        <v>709</v>
      </c>
      <c r="G16" s="48"/>
      <c r="H16" s="20" t="s">
        <v>699</v>
      </c>
      <c r="I16" s="55" t="s">
        <v>710</v>
      </c>
      <c r="J16" s="77" t="s">
        <v>699</v>
      </c>
      <c r="K16" s="65" t="s">
        <v>25</v>
      </c>
      <c r="L16" s="48">
        <v>10</v>
      </c>
    </row>
    <row r="17" ht="25.8" customHeight="1" spans="1:12">
      <c r="A17" s="10"/>
      <c r="B17" s="27"/>
      <c r="C17" s="74" t="s">
        <v>711</v>
      </c>
      <c r="D17" s="24" t="s">
        <v>712</v>
      </c>
      <c r="E17" s="20" t="s">
        <v>705</v>
      </c>
      <c r="F17" s="21" t="s">
        <v>177</v>
      </c>
      <c r="G17" s="48"/>
      <c r="H17" s="20" t="s">
        <v>713</v>
      </c>
      <c r="I17" s="55" t="s">
        <v>703</v>
      </c>
      <c r="J17" s="77" t="s">
        <v>713</v>
      </c>
      <c r="K17" s="65" t="s">
        <v>25</v>
      </c>
      <c r="L17" s="48">
        <v>10</v>
      </c>
    </row>
    <row r="18" ht="26.4" customHeight="1" spans="1:12">
      <c r="A18" s="10"/>
      <c r="B18" s="27"/>
      <c r="C18" s="74" t="s">
        <v>57</v>
      </c>
      <c r="D18" s="24" t="s">
        <v>714</v>
      </c>
      <c r="E18" s="20" t="s">
        <v>705</v>
      </c>
      <c r="F18" s="21" t="s">
        <v>177</v>
      </c>
      <c r="G18" s="48"/>
      <c r="H18" s="24">
        <v>95</v>
      </c>
      <c r="I18" s="75" t="s">
        <v>703</v>
      </c>
      <c r="J18" s="64">
        <v>95</v>
      </c>
      <c r="K18" s="70" t="s">
        <v>25</v>
      </c>
      <c r="L18" s="49">
        <v>10</v>
      </c>
    </row>
    <row r="19" ht="36.6" customHeight="1" spans="1:12">
      <c r="A19" s="10"/>
      <c r="B19" s="16" t="s">
        <v>59</v>
      </c>
      <c r="C19" s="74" t="s">
        <v>715</v>
      </c>
      <c r="D19" s="12" t="s">
        <v>434</v>
      </c>
      <c r="E19" s="20" t="s">
        <v>705</v>
      </c>
      <c r="F19" s="21" t="s">
        <v>177</v>
      </c>
      <c r="G19" s="48"/>
      <c r="H19" s="20" t="s">
        <v>716</v>
      </c>
      <c r="I19" s="55" t="s">
        <v>703</v>
      </c>
      <c r="J19" s="78" t="s">
        <v>716</v>
      </c>
      <c r="K19" s="70" t="s">
        <v>25</v>
      </c>
      <c r="L19" s="49">
        <v>10</v>
      </c>
    </row>
    <row r="20" ht="48.75" spans="1:12">
      <c r="A20" s="10"/>
      <c r="B20" s="17" t="s">
        <v>211</v>
      </c>
      <c r="C20" s="12" t="s">
        <v>63</v>
      </c>
      <c r="D20" s="41">
        <v>0.555</v>
      </c>
      <c r="E20" s="20" t="s">
        <v>717</v>
      </c>
      <c r="F20" s="75" t="s">
        <v>144</v>
      </c>
      <c r="G20" s="66"/>
      <c r="H20" s="20" t="s">
        <v>718</v>
      </c>
      <c r="I20" s="55" t="s">
        <v>703</v>
      </c>
      <c r="J20" s="82" t="s">
        <v>733</v>
      </c>
      <c r="K20" s="73" t="s">
        <v>183</v>
      </c>
      <c r="L20" s="81">
        <v>9</v>
      </c>
    </row>
    <row r="21" ht="28.2" customHeight="1" spans="1:12">
      <c r="A21" s="12"/>
      <c r="B21" s="8" t="s">
        <v>65</v>
      </c>
      <c r="C21" s="11"/>
      <c r="D21" s="11"/>
      <c r="E21" s="11"/>
      <c r="F21" s="11"/>
      <c r="G21" s="11"/>
      <c r="H21" s="11"/>
      <c r="I21" s="11"/>
      <c r="J21" s="51"/>
      <c r="K21" s="52"/>
      <c r="L21" s="12">
        <f>SUM(L12:L20)</f>
        <v>99</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726</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Q18" sqref="Q18"/>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734</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9.8</v>
      </c>
      <c r="D5" s="7"/>
      <c r="E5" s="12" t="s">
        <v>16</v>
      </c>
      <c r="F5" s="6">
        <v>9.8</v>
      </c>
      <c r="G5" s="14"/>
      <c r="H5" s="7"/>
      <c r="I5" s="4" t="s">
        <v>17</v>
      </c>
      <c r="J5" s="6">
        <v>9.8</v>
      </c>
      <c r="K5" s="7"/>
      <c r="L5" s="40">
        <v>1</v>
      </c>
    </row>
    <row r="6" ht="25.2" customHeight="1" spans="1:12">
      <c r="A6" s="10"/>
      <c r="B6" s="12" t="s">
        <v>18</v>
      </c>
      <c r="C6" s="6">
        <v>9.8</v>
      </c>
      <c r="D6" s="7"/>
      <c r="E6" s="12" t="s">
        <v>18</v>
      </c>
      <c r="F6" s="6">
        <v>9.8</v>
      </c>
      <c r="G6" s="14"/>
      <c r="H6" s="7"/>
      <c r="I6" s="12" t="s">
        <v>18</v>
      </c>
      <c r="J6" s="6">
        <v>9.8</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735</v>
      </c>
      <c r="E12" s="63" t="s">
        <v>698</v>
      </c>
      <c r="F12" s="75" t="s">
        <v>177</v>
      </c>
      <c r="G12" s="66"/>
      <c r="H12" s="20" t="s">
        <v>736</v>
      </c>
      <c r="I12" s="55" t="s">
        <v>737</v>
      </c>
      <c r="J12" s="76">
        <v>1</v>
      </c>
      <c r="K12" s="63" t="s">
        <v>25</v>
      </c>
      <c r="L12" s="63" t="s">
        <v>698</v>
      </c>
    </row>
    <row r="13" ht="27" customHeight="1" spans="1:12">
      <c r="A13" s="10"/>
      <c r="B13" s="27"/>
      <c r="C13" s="74" t="s">
        <v>43</v>
      </c>
      <c r="D13" s="24" t="s">
        <v>738</v>
      </c>
      <c r="E13" s="66" t="s">
        <v>698</v>
      </c>
      <c r="F13" s="75" t="s">
        <v>177</v>
      </c>
      <c r="G13" s="66"/>
      <c r="H13" s="20" t="s">
        <v>702</v>
      </c>
      <c r="I13" s="55" t="s">
        <v>703</v>
      </c>
      <c r="J13" s="64">
        <v>95</v>
      </c>
      <c r="K13" s="65" t="s">
        <v>25</v>
      </c>
      <c r="L13" s="66" t="s">
        <v>698</v>
      </c>
    </row>
    <row r="14" ht="28.2" customHeight="1" spans="1:12">
      <c r="A14" s="10"/>
      <c r="B14" s="27"/>
      <c r="C14" s="74" t="s">
        <v>46</v>
      </c>
      <c r="D14" s="24" t="s">
        <v>704</v>
      </c>
      <c r="E14" s="63" t="s">
        <v>705</v>
      </c>
      <c r="F14" s="75" t="s">
        <v>177</v>
      </c>
      <c r="G14" s="66"/>
      <c r="H14" s="24">
        <v>95</v>
      </c>
      <c r="I14" s="55" t="s">
        <v>703</v>
      </c>
      <c r="J14" s="67">
        <v>95</v>
      </c>
      <c r="K14" s="68" t="s">
        <v>25</v>
      </c>
      <c r="L14" s="63" t="s">
        <v>705</v>
      </c>
    </row>
    <row r="15" ht="36" customHeight="1" spans="1:12">
      <c r="A15" s="10"/>
      <c r="B15" s="27" t="s">
        <v>50</v>
      </c>
      <c r="C15" s="74" t="s">
        <v>707</v>
      </c>
      <c r="D15" s="24" t="s">
        <v>85</v>
      </c>
      <c r="E15" s="66" t="s">
        <v>705</v>
      </c>
      <c r="F15" s="21" t="s">
        <v>709</v>
      </c>
      <c r="G15" s="48"/>
      <c r="H15" s="20" t="s">
        <v>739</v>
      </c>
      <c r="I15" s="55" t="s">
        <v>703</v>
      </c>
      <c r="J15" s="77" t="s">
        <v>739</v>
      </c>
      <c r="K15" s="65" t="s">
        <v>25</v>
      </c>
      <c r="L15" s="66" t="s">
        <v>705</v>
      </c>
    </row>
    <row r="16" ht="25.8" customHeight="1" spans="1:12">
      <c r="A16" s="10"/>
      <c r="B16" s="27"/>
      <c r="C16" s="74" t="s">
        <v>711</v>
      </c>
      <c r="D16" s="24" t="s">
        <v>712</v>
      </c>
      <c r="E16" s="66" t="s">
        <v>705</v>
      </c>
      <c r="F16" s="21" t="s">
        <v>177</v>
      </c>
      <c r="G16" s="48"/>
      <c r="H16" s="20" t="s">
        <v>713</v>
      </c>
      <c r="I16" s="55" t="s">
        <v>703</v>
      </c>
      <c r="J16" s="77" t="s">
        <v>713</v>
      </c>
      <c r="K16" s="65" t="s">
        <v>25</v>
      </c>
      <c r="L16" s="66" t="s">
        <v>705</v>
      </c>
    </row>
    <row r="17" ht="26.4" customHeight="1" spans="1:12">
      <c r="A17" s="10"/>
      <c r="B17" s="27"/>
      <c r="C17" s="74" t="s">
        <v>57</v>
      </c>
      <c r="D17" s="24" t="s">
        <v>714</v>
      </c>
      <c r="E17" s="71" t="s">
        <v>705</v>
      </c>
      <c r="F17" s="21" t="s">
        <v>177</v>
      </c>
      <c r="G17" s="48"/>
      <c r="H17" s="24">
        <v>95</v>
      </c>
      <c r="I17" s="75" t="s">
        <v>703</v>
      </c>
      <c r="J17" s="64">
        <v>95</v>
      </c>
      <c r="K17" s="70" t="s">
        <v>25</v>
      </c>
      <c r="L17" s="71" t="s">
        <v>705</v>
      </c>
    </row>
    <row r="18" ht="36.6" customHeight="1" spans="1:12">
      <c r="A18" s="10"/>
      <c r="B18" s="16" t="s">
        <v>59</v>
      </c>
      <c r="C18" s="74" t="s">
        <v>715</v>
      </c>
      <c r="D18" s="12" t="s">
        <v>434</v>
      </c>
      <c r="E18" s="20" t="s">
        <v>705</v>
      </c>
      <c r="F18" s="21" t="s">
        <v>177</v>
      </c>
      <c r="G18" s="48"/>
      <c r="H18" s="20" t="s">
        <v>716</v>
      </c>
      <c r="I18" s="55" t="s">
        <v>703</v>
      </c>
      <c r="J18" s="78" t="s">
        <v>716</v>
      </c>
      <c r="K18" s="70" t="s">
        <v>25</v>
      </c>
      <c r="L18" s="71" t="s">
        <v>705</v>
      </c>
    </row>
    <row r="19" ht="48.75" spans="1:12">
      <c r="A19" s="10"/>
      <c r="B19" s="17" t="s">
        <v>211</v>
      </c>
      <c r="C19" s="12" t="s">
        <v>63</v>
      </c>
      <c r="D19" s="41">
        <v>1</v>
      </c>
      <c r="E19" s="20" t="s">
        <v>717</v>
      </c>
      <c r="F19" s="75" t="s">
        <v>144</v>
      </c>
      <c r="G19" s="66"/>
      <c r="H19" s="20" t="s">
        <v>718</v>
      </c>
      <c r="I19" s="55" t="s">
        <v>703</v>
      </c>
      <c r="J19" s="20" t="s">
        <v>718</v>
      </c>
      <c r="K19" s="73" t="s">
        <v>25</v>
      </c>
      <c r="L19" s="20" t="s">
        <v>717</v>
      </c>
    </row>
    <row r="20" ht="28.2" customHeight="1" spans="1:12">
      <c r="A20" s="12"/>
      <c r="B20" s="8" t="s">
        <v>65</v>
      </c>
      <c r="C20" s="11"/>
      <c r="D20" s="11"/>
      <c r="E20" s="11"/>
      <c r="F20" s="11"/>
      <c r="G20" s="11"/>
      <c r="H20" s="11"/>
      <c r="I20" s="11"/>
      <c r="J20" s="51"/>
      <c r="K20" s="52"/>
      <c r="L20" s="12">
        <v>100</v>
      </c>
    </row>
    <row r="21" ht="67.8" customHeight="1" spans="1:12">
      <c r="A21" s="12" t="s">
        <v>66</v>
      </c>
      <c r="B21" s="32" t="s">
        <v>719</v>
      </c>
      <c r="C21" s="33"/>
      <c r="D21" s="33"/>
      <c r="E21" s="33"/>
      <c r="F21" s="33"/>
      <c r="G21" s="33"/>
      <c r="H21" s="33"/>
      <c r="I21" s="33"/>
      <c r="J21" s="33"/>
      <c r="K21" s="33"/>
      <c r="L21" s="53"/>
    </row>
    <row r="22" customFormat="1" spans="1:9">
      <c r="A22" s="34" t="s">
        <v>720</v>
      </c>
      <c r="B22"/>
      <c r="C22" s="35" t="s">
        <v>721</v>
      </c>
      <c r="D22"/>
      <c r="E22"/>
      <c r="F22"/>
      <c r="G22"/>
      <c r="H22" t="s">
        <v>722</v>
      </c>
      <c r="I22">
        <v>15830275221</v>
      </c>
    </row>
    <row r="23" customFormat="1" spans="1:1">
      <c r="A23" s="34" t="s">
        <v>70</v>
      </c>
    </row>
    <row r="24" spans="1:12">
      <c r="A24" s="34" t="s">
        <v>726</v>
      </c>
      <c r="B24" s="36"/>
      <c r="C24" s="36"/>
      <c r="D24" s="36"/>
      <c r="E24" s="36"/>
      <c r="F24" s="36"/>
      <c r="G24" s="36"/>
      <c r="H24" s="36"/>
      <c r="I24" s="36"/>
      <c r="J24" s="36"/>
      <c r="K24" s="36"/>
      <c r="L24" s="36"/>
    </row>
    <row r="25" customFormat="1" spans="1:1">
      <c r="A25" s="37" t="s">
        <v>72</v>
      </c>
    </row>
    <row r="26" ht="45.6" customHeight="1" spans="1:12">
      <c r="A26" s="38" t="s">
        <v>73</v>
      </c>
      <c r="B26" s="39"/>
      <c r="C26" s="39"/>
      <c r="D26" s="39"/>
      <c r="E26" s="39"/>
      <c r="F26" s="39"/>
      <c r="G26" s="39"/>
      <c r="H26" s="39"/>
      <c r="I26" s="39"/>
      <c r="J26" s="39"/>
      <c r="K26" s="39"/>
      <c r="L26" s="39"/>
    </row>
  </sheetData>
  <mergeCells count="48">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B20:K20"/>
    <mergeCell ref="B21:L21"/>
    <mergeCell ref="A24:L24"/>
    <mergeCell ref="A26:L26"/>
    <mergeCell ref="A10:A11"/>
    <mergeCell ref="A12:A20"/>
    <mergeCell ref="B10:B11"/>
    <mergeCell ref="B12:B14"/>
    <mergeCell ref="B15:B17"/>
    <mergeCell ref="C10:C11"/>
    <mergeCell ref="D10:D11"/>
    <mergeCell ref="E10:E11"/>
    <mergeCell ref="J10:J11"/>
    <mergeCell ref="K10:K11"/>
    <mergeCell ref="L5:L7"/>
    <mergeCell ref="L10:L11"/>
  </mergeCells>
  <pageMargins left="0.75" right="0.75" top="1" bottom="1" header="0.5" footer="0.5"/>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P19" sqref="P19"/>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740</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500</v>
      </c>
      <c r="D5" s="7"/>
      <c r="E5" s="12" t="s">
        <v>16</v>
      </c>
      <c r="F5" s="6">
        <v>500</v>
      </c>
      <c r="G5" s="14"/>
      <c r="H5" s="7"/>
      <c r="I5" s="4" t="s">
        <v>17</v>
      </c>
      <c r="J5" s="6">
        <v>500</v>
      </c>
      <c r="K5" s="7"/>
      <c r="L5" s="40">
        <v>1</v>
      </c>
    </row>
    <row r="6" ht="25.2" customHeight="1" spans="1:12">
      <c r="A6" s="10"/>
      <c r="B6" s="12" t="s">
        <v>18</v>
      </c>
      <c r="C6" s="6">
        <v>500</v>
      </c>
      <c r="D6" s="7"/>
      <c r="E6" s="12" t="s">
        <v>18</v>
      </c>
      <c r="F6" s="6">
        <v>500</v>
      </c>
      <c r="G6" s="14"/>
      <c r="H6" s="7"/>
      <c r="I6" s="12" t="s">
        <v>18</v>
      </c>
      <c r="J6" s="6">
        <v>500</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735</v>
      </c>
      <c r="E12" s="63" t="s">
        <v>698</v>
      </c>
      <c r="F12" s="75" t="s">
        <v>177</v>
      </c>
      <c r="G12" s="66"/>
      <c r="H12" s="20" t="s">
        <v>699</v>
      </c>
      <c r="I12" s="55" t="s">
        <v>700</v>
      </c>
      <c r="J12" s="76">
        <v>20</v>
      </c>
      <c r="K12" s="63" t="s">
        <v>25</v>
      </c>
      <c r="L12" s="80">
        <v>15</v>
      </c>
    </row>
    <row r="13" ht="27" customHeight="1" spans="1:12">
      <c r="A13" s="10"/>
      <c r="B13" s="27"/>
      <c r="C13" s="74" t="s">
        <v>43</v>
      </c>
      <c r="D13" s="24" t="s">
        <v>738</v>
      </c>
      <c r="E13" s="66" t="s">
        <v>698</v>
      </c>
      <c r="F13" s="75" t="s">
        <v>177</v>
      </c>
      <c r="G13" s="66"/>
      <c r="H13" s="20" t="s">
        <v>702</v>
      </c>
      <c r="I13" s="55" t="s">
        <v>703</v>
      </c>
      <c r="J13" s="64">
        <v>95</v>
      </c>
      <c r="K13" s="65" t="s">
        <v>25</v>
      </c>
      <c r="L13" s="48">
        <v>14</v>
      </c>
    </row>
    <row r="14" ht="28.2" customHeight="1" spans="1:12">
      <c r="A14" s="10"/>
      <c r="B14" s="27"/>
      <c r="C14" s="74" t="s">
        <v>46</v>
      </c>
      <c r="D14" s="24" t="s">
        <v>704</v>
      </c>
      <c r="E14" s="63" t="s">
        <v>698</v>
      </c>
      <c r="F14" s="75" t="s">
        <v>177</v>
      </c>
      <c r="G14" s="66"/>
      <c r="H14" s="24">
        <v>95</v>
      </c>
      <c r="I14" s="55" t="s">
        <v>703</v>
      </c>
      <c r="J14" s="67">
        <v>95</v>
      </c>
      <c r="K14" s="68" t="s">
        <v>25</v>
      </c>
      <c r="L14" s="80">
        <v>14</v>
      </c>
    </row>
    <row r="15" ht="36" customHeight="1" spans="1:12">
      <c r="A15" s="10"/>
      <c r="B15" s="27" t="s">
        <v>50</v>
      </c>
      <c r="C15" s="74" t="s">
        <v>707</v>
      </c>
      <c r="D15" s="24" t="s">
        <v>85</v>
      </c>
      <c r="E15" s="66" t="s">
        <v>698</v>
      </c>
      <c r="F15" s="21" t="s">
        <v>709</v>
      </c>
      <c r="G15" s="48"/>
      <c r="H15" s="20" t="s">
        <v>699</v>
      </c>
      <c r="I15" s="55" t="s">
        <v>710</v>
      </c>
      <c r="J15" s="77" t="s">
        <v>699</v>
      </c>
      <c r="K15" s="65" t="s">
        <v>25</v>
      </c>
      <c r="L15" s="48">
        <v>14</v>
      </c>
    </row>
    <row r="16" ht="25.8" customHeight="1" spans="1:12">
      <c r="A16" s="10"/>
      <c r="B16" s="27"/>
      <c r="C16" s="74" t="s">
        <v>711</v>
      </c>
      <c r="D16" s="24" t="s">
        <v>712</v>
      </c>
      <c r="E16" s="66" t="s">
        <v>705</v>
      </c>
      <c r="F16" s="21" t="s">
        <v>177</v>
      </c>
      <c r="G16" s="48"/>
      <c r="H16" s="20" t="s">
        <v>713</v>
      </c>
      <c r="I16" s="55" t="s">
        <v>703</v>
      </c>
      <c r="J16" s="77" t="s">
        <v>713</v>
      </c>
      <c r="K16" s="65" t="s">
        <v>25</v>
      </c>
      <c r="L16" s="48">
        <v>10</v>
      </c>
    </row>
    <row r="17" ht="26.4" customHeight="1" spans="1:12">
      <c r="A17" s="10"/>
      <c r="B17" s="27"/>
      <c r="C17" s="74" t="s">
        <v>57</v>
      </c>
      <c r="D17" s="24" t="s">
        <v>714</v>
      </c>
      <c r="E17" s="71" t="s">
        <v>705</v>
      </c>
      <c r="F17" s="21" t="s">
        <v>177</v>
      </c>
      <c r="G17" s="48"/>
      <c r="H17" s="24">
        <v>95</v>
      </c>
      <c r="I17" s="75" t="s">
        <v>703</v>
      </c>
      <c r="J17" s="64">
        <v>95</v>
      </c>
      <c r="K17" s="70" t="s">
        <v>25</v>
      </c>
      <c r="L17" s="49">
        <v>9</v>
      </c>
    </row>
    <row r="18" ht="36.6" customHeight="1" spans="1:12">
      <c r="A18" s="10"/>
      <c r="B18" s="16" t="s">
        <v>59</v>
      </c>
      <c r="C18" s="74" t="s">
        <v>715</v>
      </c>
      <c r="D18" s="12" t="s">
        <v>434</v>
      </c>
      <c r="E18" s="20" t="s">
        <v>705</v>
      </c>
      <c r="F18" s="21" t="s">
        <v>177</v>
      </c>
      <c r="G18" s="48"/>
      <c r="H18" s="20" t="s">
        <v>716</v>
      </c>
      <c r="I18" s="55" t="s">
        <v>703</v>
      </c>
      <c r="J18" s="78" t="s">
        <v>716</v>
      </c>
      <c r="K18" s="70" t="s">
        <v>25</v>
      </c>
      <c r="L18" s="49">
        <v>10</v>
      </c>
    </row>
    <row r="19" ht="48.75" spans="1:12">
      <c r="A19" s="10"/>
      <c r="B19" s="17" t="s">
        <v>211</v>
      </c>
      <c r="C19" s="12" t="s">
        <v>63</v>
      </c>
      <c r="D19" s="41">
        <v>1</v>
      </c>
      <c r="E19" s="20" t="s">
        <v>717</v>
      </c>
      <c r="F19" s="75" t="s">
        <v>144</v>
      </c>
      <c r="G19" s="66"/>
      <c r="H19" s="20" t="s">
        <v>718</v>
      </c>
      <c r="I19" s="55" t="s">
        <v>703</v>
      </c>
      <c r="J19" s="20" t="s">
        <v>718</v>
      </c>
      <c r="K19" s="73" t="s">
        <v>25</v>
      </c>
      <c r="L19" s="24">
        <v>10</v>
      </c>
    </row>
    <row r="20" ht="28.2" customHeight="1" spans="1:12">
      <c r="A20" s="12"/>
      <c r="B20" s="8" t="s">
        <v>65</v>
      </c>
      <c r="C20" s="11"/>
      <c r="D20" s="11"/>
      <c r="E20" s="11"/>
      <c r="F20" s="11"/>
      <c r="G20" s="11"/>
      <c r="H20" s="11"/>
      <c r="I20" s="11"/>
      <c r="J20" s="51"/>
      <c r="K20" s="52"/>
      <c r="L20" s="12">
        <f>SUM(L12:L19)</f>
        <v>96</v>
      </c>
    </row>
    <row r="21" ht="67.8" customHeight="1" spans="1:12">
      <c r="A21" s="12" t="s">
        <v>66</v>
      </c>
      <c r="B21" s="32" t="s">
        <v>719</v>
      </c>
      <c r="C21" s="33"/>
      <c r="D21" s="33"/>
      <c r="E21" s="33"/>
      <c r="F21" s="33"/>
      <c r="G21" s="33"/>
      <c r="H21" s="33"/>
      <c r="I21" s="33"/>
      <c r="J21" s="33"/>
      <c r="K21" s="33"/>
      <c r="L21" s="53"/>
    </row>
    <row r="22" customFormat="1" spans="1:9">
      <c r="A22" s="34" t="s">
        <v>720</v>
      </c>
      <c r="B22"/>
      <c r="C22" s="35" t="s">
        <v>721</v>
      </c>
      <c r="D22"/>
      <c r="E22"/>
      <c r="F22"/>
      <c r="G22"/>
      <c r="H22" t="s">
        <v>722</v>
      </c>
      <c r="I22">
        <v>15830275221</v>
      </c>
    </row>
    <row r="23" customFormat="1" spans="1:1">
      <c r="A23" s="34" t="s">
        <v>70</v>
      </c>
    </row>
    <row r="24" spans="1:12">
      <c r="A24" s="34" t="s">
        <v>726</v>
      </c>
      <c r="B24" s="36"/>
      <c r="C24" s="36"/>
      <c r="D24" s="36"/>
      <c r="E24" s="36"/>
      <c r="F24" s="36"/>
      <c r="G24" s="36"/>
      <c r="H24" s="36"/>
      <c r="I24" s="36"/>
      <c r="J24" s="36"/>
      <c r="K24" s="36"/>
      <c r="L24" s="36"/>
    </row>
    <row r="25" customFormat="1" spans="1:1">
      <c r="A25" s="37" t="s">
        <v>72</v>
      </c>
    </row>
    <row r="26" ht="45.6" customHeight="1" spans="1:12">
      <c r="A26" s="38" t="s">
        <v>73</v>
      </c>
      <c r="B26" s="39"/>
      <c r="C26" s="39"/>
      <c r="D26" s="39"/>
      <c r="E26" s="39"/>
      <c r="F26" s="39"/>
      <c r="G26" s="39"/>
      <c r="H26" s="39"/>
      <c r="I26" s="39"/>
      <c r="J26" s="39"/>
      <c r="K26" s="39"/>
      <c r="L26" s="39"/>
    </row>
  </sheetData>
  <mergeCells count="48">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B20:K20"/>
    <mergeCell ref="B21:L21"/>
    <mergeCell ref="A24:L24"/>
    <mergeCell ref="A26:L26"/>
    <mergeCell ref="A10:A11"/>
    <mergeCell ref="A12:A20"/>
    <mergeCell ref="B10:B11"/>
    <mergeCell ref="B12:B14"/>
    <mergeCell ref="B15:B17"/>
    <mergeCell ref="C10:C11"/>
    <mergeCell ref="D10:D11"/>
    <mergeCell ref="E10:E11"/>
    <mergeCell ref="J10:J11"/>
    <mergeCell ref="K10:K11"/>
    <mergeCell ref="L5:L7"/>
    <mergeCell ref="L10:L11"/>
  </mergeCells>
  <pageMargins left="0.75" right="0.75" top="1" bottom="1" header="0.5" footer="0.5"/>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R16" sqref="R16"/>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741</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30</v>
      </c>
      <c r="D5" s="7"/>
      <c r="E5" s="12" t="s">
        <v>16</v>
      </c>
      <c r="F5" s="6">
        <v>30</v>
      </c>
      <c r="G5" s="14"/>
      <c r="H5" s="7"/>
      <c r="I5" s="4" t="s">
        <v>17</v>
      </c>
      <c r="J5" s="6">
        <v>0</v>
      </c>
      <c r="K5" s="7"/>
      <c r="L5" s="15">
        <v>0</v>
      </c>
    </row>
    <row r="6" ht="25.2" customHeight="1" spans="1:12">
      <c r="A6" s="10"/>
      <c r="B6" s="12" t="s">
        <v>18</v>
      </c>
      <c r="C6" s="6">
        <v>30</v>
      </c>
      <c r="D6" s="7"/>
      <c r="E6" s="12" t="s">
        <v>18</v>
      </c>
      <c r="F6" s="6">
        <v>30</v>
      </c>
      <c r="G6" s="14"/>
      <c r="H6" s="7"/>
      <c r="I6" s="12" t="s">
        <v>18</v>
      </c>
      <c r="J6" s="6">
        <v>0</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697</v>
      </c>
      <c r="E12" s="20" t="s">
        <v>698</v>
      </c>
      <c r="F12" s="75" t="s">
        <v>177</v>
      </c>
      <c r="G12" s="66"/>
      <c r="H12" s="20" t="s">
        <v>699</v>
      </c>
      <c r="I12" s="55" t="s">
        <v>700</v>
      </c>
      <c r="J12" s="76">
        <v>20</v>
      </c>
      <c r="K12" s="63" t="s">
        <v>25</v>
      </c>
      <c r="L12" s="80">
        <v>15</v>
      </c>
    </row>
    <row r="13" ht="27" customHeight="1" spans="1:12">
      <c r="A13" s="10"/>
      <c r="B13" s="27"/>
      <c r="C13" s="74" t="s">
        <v>43</v>
      </c>
      <c r="D13" s="24" t="s">
        <v>701</v>
      </c>
      <c r="E13" s="20" t="s">
        <v>698</v>
      </c>
      <c r="F13" s="75" t="s">
        <v>177</v>
      </c>
      <c r="G13" s="66"/>
      <c r="H13" s="20" t="s">
        <v>702</v>
      </c>
      <c r="I13" s="55" t="s">
        <v>703</v>
      </c>
      <c r="J13" s="64">
        <v>95</v>
      </c>
      <c r="K13" s="65" t="s">
        <v>25</v>
      </c>
      <c r="L13" s="48">
        <v>15</v>
      </c>
    </row>
    <row r="14" ht="28.2" customHeight="1" spans="1:12">
      <c r="A14" s="10"/>
      <c r="B14" s="27"/>
      <c r="C14" s="74" t="s">
        <v>46</v>
      </c>
      <c r="D14" s="24" t="s">
        <v>704</v>
      </c>
      <c r="E14" s="20" t="s">
        <v>705</v>
      </c>
      <c r="F14" s="75" t="s">
        <v>177</v>
      </c>
      <c r="G14" s="66"/>
      <c r="H14" s="24">
        <v>95</v>
      </c>
      <c r="I14" s="55" t="s">
        <v>703</v>
      </c>
      <c r="J14" s="67">
        <v>95</v>
      </c>
      <c r="K14" s="68" t="s">
        <v>25</v>
      </c>
      <c r="L14" s="80">
        <v>10</v>
      </c>
    </row>
    <row r="15" ht="21" customHeight="1" spans="1:12">
      <c r="A15" s="10"/>
      <c r="B15" s="27"/>
      <c r="C15" s="74" t="s">
        <v>48</v>
      </c>
      <c r="D15" s="24" t="s">
        <v>440</v>
      </c>
      <c r="E15" s="20" t="s">
        <v>705</v>
      </c>
      <c r="F15" s="75" t="s">
        <v>177</v>
      </c>
      <c r="G15" s="66"/>
      <c r="H15" s="20" t="s">
        <v>706</v>
      </c>
      <c r="I15" s="55" t="s">
        <v>703</v>
      </c>
      <c r="J15" s="77" t="s">
        <v>706</v>
      </c>
      <c r="K15" s="69" t="s">
        <v>25</v>
      </c>
      <c r="L15" s="47">
        <v>10</v>
      </c>
    </row>
    <row r="16" ht="36" customHeight="1" spans="1:12">
      <c r="A16" s="10"/>
      <c r="B16" s="27" t="s">
        <v>50</v>
      </c>
      <c r="C16" s="74" t="s">
        <v>707</v>
      </c>
      <c r="D16" s="24" t="s">
        <v>708</v>
      </c>
      <c r="E16" s="20" t="s">
        <v>705</v>
      </c>
      <c r="F16" s="21" t="s">
        <v>709</v>
      </c>
      <c r="G16" s="48"/>
      <c r="H16" s="20" t="s">
        <v>699</v>
      </c>
      <c r="I16" s="55" t="s">
        <v>710</v>
      </c>
      <c r="J16" s="77" t="s">
        <v>699</v>
      </c>
      <c r="K16" s="65" t="s">
        <v>25</v>
      </c>
      <c r="L16" s="48">
        <v>10</v>
      </c>
    </row>
    <row r="17" ht="25.8" customHeight="1" spans="1:12">
      <c r="A17" s="10"/>
      <c r="B17" s="27"/>
      <c r="C17" s="74" t="s">
        <v>711</v>
      </c>
      <c r="D17" s="24" t="s">
        <v>712</v>
      </c>
      <c r="E17" s="20" t="s">
        <v>705</v>
      </c>
      <c r="F17" s="21" t="s">
        <v>177</v>
      </c>
      <c r="G17" s="48"/>
      <c r="H17" s="20" t="s">
        <v>713</v>
      </c>
      <c r="I17" s="55" t="s">
        <v>703</v>
      </c>
      <c r="J17" s="77" t="s">
        <v>713</v>
      </c>
      <c r="K17" s="65" t="s">
        <v>25</v>
      </c>
      <c r="L17" s="48">
        <v>10</v>
      </c>
    </row>
    <row r="18" ht="26.4" customHeight="1" spans="1:12">
      <c r="A18" s="10"/>
      <c r="B18" s="27"/>
      <c r="C18" s="74" t="s">
        <v>57</v>
      </c>
      <c r="D18" s="24" t="s">
        <v>714</v>
      </c>
      <c r="E18" s="20" t="s">
        <v>705</v>
      </c>
      <c r="F18" s="21" t="s">
        <v>177</v>
      </c>
      <c r="G18" s="48"/>
      <c r="H18" s="24">
        <v>95</v>
      </c>
      <c r="I18" s="75" t="s">
        <v>703</v>
      </c>
      <c r="J18" s="64">
        <v>95</v>
      </c>
      <c r="K18" s="70" t="s">
        <v>25</v>
      </c>
      <c r="L18" s="49">
        <v>10</v>
      </c>
    </row>
    <row r="19" ht="36.6" customHeight="1" spans="1:12">
      <c r="A19" s="10"/>
      <c r="B19" s="16" t="s">
        <v>59</v>
      </c>
      <c r="C19" s="74" t="s">
        <v>715</v>
      </c>
      <c r="D19" s="12" t="s">
        <v>434</v>
      </c>
      <c r="E19" s="20" t="s">
        <v>705</v>
      </c>
      <c r="F19" s="21" t="s">
        <v>177</v>
      </c>
      <c r="G19" s="48"/>
      <c r="H19" s="20" t="s">
        <v>716</v>
      </c>
      <c r="I19" s="55" t="s">
        <v>703</v>
      </c>
      <c r="J19" s="78" t="s">
        <v>716</v>
      </c>
      <c r="K19" s="70" t="s">
        <v>25</v>
      </c>
      <c r="L19" s="49">
        <v>10</v>
      </c>
    </row>
    <row r="20" ht="48.75" spans="1:12">
      <c r="A20" s="10"/>
      <c r="B20" s="17" t="s">
        <v>211</v>
      </c>
      <c r="C20" s="12" t="s">
        <v>63</v>
      </c>
      <c r="D20" s="41">
        <v>0</v>
      </c>
      <c r="E20" s="20" t="s">
        <v>717</v>
      </c>
      <c r="F20" s="75" t="s">
        <v>144</v>
      </c>
      <c r="G20" s="66"/>
      <c r="H20" s="20" t="s">
        <v>718</v>
      </c>
      <c r="I20" s="55" t="s">
        <v>703</v>
      </c>
      <c r="J20" s="82" t="s">
        <v>742</v>
      </c>
      <c r="K20" s="73" t="s">
        <v>25</v>
      </c>
      <c r="L20" s="81">
        <v>8</v>
      </c>
    </row>
    <row r="21" ht="28.2" customHeight="1" spans="1:12">
      <c r="A21" s="12"/>
      <c r="B21" s="8" t="s">
        <v>65</v>
      </c>
      <c r="C21" s="11"/>
      <c r="D21" s="11"/>
      <c r="E21" s="11"/>
      <c r="F21" s="11"/>
      <c r="G21" s="11"/>
      <c r="H21" s="11"/>
      <c r="I21" s="11"/>
      <c r="J21" s="51"/>
      <c r="K21" s="52"/>
      <c r="L21" s="12">
        <f>SUM(L12:L20)</f>
        <v>98</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726</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P14" sqref="P14"/>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ht="14.25" spans="1:12">
      <c r="A2" s="3" t="s">
        <v>693</v>
      </c>
      <c r="B2" s="3"/>
      <c r="C2" s="3"/>
      <c r="D2" s="3"/>
      <c r="E2" s="3"/>
      <c r="F2" s="3"/>
      <c r="G2" s="3"/>
      <c r="H2" s="3"/>
      <c r="I2" s="3"/>
      <c r="J2" s="3"/>
      <c r="K2" s="3"/>
      <c r="L2" s="3"/>
    </row>
    <row r="3" ht="45" customHeight="1" spans="1:12">
      <c r="A3" s="4" t="s">
        <v>2</v>
      </c>
      <c r="B3" s="5" t="s">
        <v>3</v>
      </c>
      <c r="C3" s="6" t="s">
        <v>743</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50</v>
      </c>
      <c r="D5" s="7"/>
      <c r="E5" s="12" t="s">
        <v>16</v>
      </c>
      <c r="F5" s="6">
        <v>50</v>
      </c>
      <c r="G5" s="14"/>
      <c r="H5" s="7"/>
      <c r="I5" s="4" t="s">
        <v>17</v>
      </c>
      <c r="J5" s="6">
        <v>50</v>
      </c>
      <c r="K5" s="7"/>
      <c r="L5" s="40">
        <v>1</v>
      </c>
    </row>
    <row r="6" ht="25.2" customHeight="1" spans="1:12">
      <c r="A6" s="10"/>
      <c r="B6" s="12" t="s">
        <v>18</v>
      </c>
      <c r="C6" s="6">
        <v>50</v>
      </c>
      <c r="D6" s="7"/>
      <c r="E6" s="12" t="s">
        <v>18</v>
      </c>
      <c r="F6" s="6">
        <v>50</v>
      </c>
      <c r="G6" s="14"/>
      <c r="H6" s="7"/>
      <c r="I6" s="12" t="s">
        <v>18</v>
      </c>
      <c r="J6" s="6">
        <v>50</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735</v>
      </c>
      <c r="E12" s="63" t="s">
        <v>698</v>
      </c>
      <c r="F12" s="75" t="s">
        <v>177</v>
      </c>
      <c r="G12" s="66"/>
      <c r="H12" s="20" t="s">
        <v>699</v>
      </c>
      <c r="I12" s="55" t="s">
        <v>700</v>
      </c>
      <c r="J12" s="76">
        <v>20</v>
      </c>
      <c r="K12" s="63" t="s">
        <v>25</v>
      </c>
      <c r="L12" s="63" t="s">
        <v>698</v>
      </c>
    </row>
    <row r="13" ht="27" customHeight="1" spans="1:12">
      <c r="A13" s="10"/>
      <c r="B13" s="27"/>
      <c r="C13" s="74" t="s">
        <v>43</v>
      </c>
      <c r="D13" s="24" t="s">
        <v>738</v>
      </c>
      <c r="E13" s="66" t="s">
        <v>698</v>
      </c>
      <c r="F13" s="75" t="s">
        <v>177</v>
      </c>
      <c r="G13" s="66"/>
      <c r="H13" s="20" t="s">
        <v>702</v>
      </c>
      <c r="I13" s="55" t="s">
        <v>703</v>
      </c>
      <c r="J13" s="64">
        <v>95</v>
      </c>
      <c r="K13" s="65" t="s">
        <v>25</v>
      </c>
      <c r="L13" s="66" t="s">
        <v>698</v>
      </c>
    </row>
    <row r="14" ht="28.2" customHeight="1" spans="1:12">
      <c r="A14" s="10"/>
      <c r="B14" s="27"/>
      <c r="C14" s="74" t="s">
        <v>46</v>
      </c>
      <c r="D14" s="24" t="s">
        <v>704</v>
      </c>
      <c r="E14" s="63" t="s">
        <v>705</v>
      </c>
      <c r="F14" s="75" t="s">
        <v>177</v>
      </c>
      <c r="G14" s="66"/>
      <c r="H14" s="24">
        <v>95</v>
      </c>
      <c r="I14" s="55" t="s">
        <v>703</v>
      </c>
      <c r="J14" s="67">
        <v>95</v>
      </c>
      <c r="K14" s="68" t="s">
        <v>25</v>
      </c>
      <c r="L14" s="63" t="s">
        <v>705</v>
      </c>
    </row>
    <row r="15" ht="36" customHeight="1" spans="1:12">
      <c r="A15" s="10"/>
      <c r="B15" s="27" t="s">
        <v>50</v>
      </c>
      <c r="C15" s="74" t="s">
        <v>707</v>
      </c>
      <c r="D15" s="24" t="s">
        <v>85</v>
      </c>
      <c r="E15" s="66" t="s">
        <v>705</v>
      </c>
      <c r="F15" s="21" t="s">
        <v>709</v>
      </c>
      <c r="G15" s="48"/>
      <c r="H15" s="20" t="s">
        <v>699</v>
      </c>
      <c r="I15" s="55" t="s">
        <v>710</v>
      </c>
      <c r="J15" s="77" t="s">
        <v>699</v>
      </c>
      <c r="K15" s="65" t="s">
        <v>25</v>
      </c>
      <c r="L15" s="66" t="s">
        <v>705</v>
      </c>
    </row>
    <row r="16" ht="25.8" customHeight="1" spans="1:12">
      <c r="A16" s="10"/>
      <c r="B16" s="27"/>
      <c r="C16" s="74" t="s">
        <v>711</v>
      </c>
      <c r="D16" s="24" t="s">
        <v>712</v>
      </c>
      <c r="E16" s="66" t="s">
        <v>705</v>
      </c>
      <c r="F16" s="21" t="s">
        <v>177</v>
      </c>
      <c r="G16" s="48"/>
      <c r="H16" s="20" t="s">
        <v>713</v>
      </c>
      <c r="I16" s="55" t="s">
        <v>703</v>
      </c>
      <c r="J16" s="77" t="s">
        <v>713</v>
      </c>
      <c r="K16" s="65" t="s">
        <v>25</v>
      </c>
      <c r="L16" s="66" t="s">
        <v>705</v>
      </c>
    </row>
    <row r="17" ht="26.4" customHeight="1" spans="1:12">
      <c r="A17" s="10"/>
      <c r="B17" s="27"/>
      <c r="C17" s="74" t="s">
        <v>57</v>
      </c>
      <c r="D17" s="24" t="s">
        <v>714</v>
      </c>
      <c r="E17" s="71" t="s">
        <v>705</v>
      </c>
      <c r="F17" s="21" t="s">
        <v>177</v>
      </c>
      <c r="G17" s="48"/>
      <c r="H17" s="24">
        <v>95</v>
      </c>
      <c r="I17" s="75" t="s">
        <v>703</v>
      </c>
      <c r="J17" s="64">
        <v>95</v>
      </c>
      <c r="K17" s="70" t="s">
        <v>25</v>
      </c>
      <c r="L17" s="71" t="s">
        <v>705</v>
      </c>
    </row>
    <row r="18" ht="36.6" customHeight="1" spans="1:12">
      <c r="A18" s="10"/>
      <c r="B18" s="5" t="s">
        <v>59</v>
      </c>
      <c r="C18" s="79" t="s">
        <v>715</v>
      </c>
      <c r="D18" s="12" t="s">
        <v>434</v>
      </c>
      <c r="E18" s="20" t="s">
        <v>705</v>
      </c>
      <c r="F18" s="21" t="s">
        <v>177</v>
      </c>
      <c r="G18" s="48"/>
      <c r="H18" s="20" t="s">
        <v>716</v>
      </c>
      <c r="I18" s="55" t="s">
        <v>703</v>
      </c>
      <c r="J18" s="78" t="s">
        <v>716</v>
      </c>
      <c r="K18" s="70" t="s">
        <v>25</v>
      </c>
      <c r="L18" s="71" t="s">
        <v>705</v>
      </c>
    </row>
    <row r="19" ht="36.75" spans="1:12">
      <c r="A19" s="10"/>
      <c r="B19" s="17" t="s">
        <v>211</v>
      </c>
      <c r="C19" s="12" t="s">
        <v>63</v>
      </c>
      <c r="D19" s="41">
        <v>1</v>
      </c>
      <c r="E19" s="20" t="s">
        <v>717</v>
      </c>
      <c r="F19" s="75" t="s">
        <v>144</v>
      </c>
      <c r="G19" s="66"/>
      <c r="H19" s="20" t="s">
        <v>718</v>
      </c>
      <c r="I19" s="55" t="s">
        <v>703</v>
      </c>
      <c r="J19" s="20" t="s">
        <v>718</v>
      </c>
      <c r="K19" s="73" t="s">
        <v>25</v>
      </c>
      <c r="L19" s="20" t="s">
        <v>717</v>
      </c>
    </row>
    <row r="20" ht="28.2" customHeight="1" spans="1:12">
      <c r="A20" s="12"/>
      <c r="B20" s="8" t="s">
        <v>65</v>
      </c>
      <c r="C20" s="11"/>
      <c r="D20" s="11"/>
      <c r="E20" s="11"/>
      <c r="F20" s="11"/>
      <c r="G20" s="11"/>
      <c r="H20" s="11"/>
      <c r="I20" s="11"/>
      <c r="J20" s="51"/>
      <c r="K20" s="52"/>
      <c r="L20" s="12">
        <v>100</v>
      </c>
    </row>
    <row r="21" ht="67.8" customHeight="1" spans="1:12">
      <c r="A21" s="12" t="s">
        <v>66</v>
      </c>
      <c r="B21" s="32" t="s">
        <v>719</v>
      </c>
      <c r="C21" s="33"/>
      <c r="D21" s="33"/>
      <c r="E21" s="33"/>
      <c r="F21" s="33"/>
      <c r="G21" s="33"/>
      <c r="H21" s="33"/>
      <c r="I21" s="33"/>
      <c r="J21" s="33"/>
      <c r="K21" s="33"/>
      <c r="L21" s="53"/>
    </row>
    <row r="22" customFormat="1" spans="1:9">
      <c r="A22" s="34" t="s">
        <v>720</v>
      </c>
      <c r="B22"/>
      <c r="C22" s="35" t="s">
        <v>721</v>
      </c>
      <c r="D22"/>
      <c r="E22"/>
      <c r="F22"/>
      <c r="G22"/>
      <c r="H22" t="s">
        <v>722</v>
      </c>
      <c r="I22">
        <v>15830275221</v>
      </c>
    </row>
    <row r="23" customFormat="1" spans="1:1">
      <c r="A23" s="34" t="s">
        <v>70</v>
      </c>
    </row>
    <row r="24" spans="1:12">
      <c r="A24" s="34" t="s">
        <v>726</v>
      </c>
      <c r="B24" s="36"/>
      <c r="C24" s="36"/>
      <c r="D24" s="36"/>
      <c r="E24" s="36"/>
      <c r="F24" s="36"/>
      <c r="G24" s="36"/>
      <c r="H24" s="36"/>
      <c r="I24" s="36"/>
      <c r="J24" s="36"/>
      <c r="K24" s="36"/>
      <c r="L24" s="36"/>
    </row>
    <row r="25" customFormat="1" spans="1:1">
      <c r="A25" s="37" t="s">
        <v>72</v>
      </c>
    </row>
    <row r="26" ht="45.6" customHeight="1" spans="1:12">
      <c r="A26" s="38" t="s">
        <v>73</v>
      </c>
      <c r="B26" s="39"/>
      <c r="C26" s="39"/>
      <c r="D26" s="39"/>
      <c r="E26" s="39"/>
      <c r="F26" s="39"/>
      <c r="G26" s="39"/>
      <c r="H26" s="39"/>
      <c r="I26" s="39"/>
      <c r="J26" s="39"/>
      <c r="K26" s="39"/>
      <c r="L26" s="39"/>
    </row>
  </sheetData>
  <mergeCells count="48">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B20:K20"/>
    <mergeCell ref="B21:L21"/>
    <mergeCell ref="A24:L24"/>
    <mergeCell ref="A26:L26"/>
    <mergeCell ref="A10:A11"/>
    <mergeCell ref="A12:A20"/>
    <mergeCell ref="B10:B11"/>
    <mergeCell ref="B12:B14"/>
    <mergeCell ref="B15:B17"/>
    <mergeCell ref="C10:C11"/>
    <mergeCell ref="D10:D11"/>
    <mergeCell ref="E10:E11"/>
    <mergeCell ref="J10:J11"/>
    <mergeCell ref="K10:K11"/>
    <mergeCell ref="L5:L7"/>
    <mergeCell ref="L10:L11"/>
  </mergeCells>
  <pageMargins left="0.75" right="0.75" top="1" bottom="1" header="0.5" footer="0.5"/>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Q18" sqref="Q18"/>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744</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110</v>
      </c>
      <c r="D5" s="7"/>
      <c r="E5" s="12" t="s">
        <v>16</v>
      </c>
      <c r="F5" s="6">
        <v>110</v>
      </c>
      <c r="G5" s="14"/>
      <c r="H5" s="7"/>
      <c r="I5" s="4" t="s">
        <v>17</v>
      </c>
      <c r="J5" s="6">
        <v>110</v>
      </c>
      <c r="K5" s="7"/>
      <c r="L5" s="40">
        <v>1</v>
      </c>
    </row>
    <row r="6" ht="25.2" customHeight="1" spans="1:12">
      <c r="A6" s="10"/>
      <c r="B6" s="12" t="s">
        <v>18</v>
      </c>
      <c r="C6" s="6">
        <v>110</v>
      </c>
      <c r="D6" s="7"/>
      <c r="E6" s="12" t="s">
        <v>18</v>
      </c>
      <c r="F6" s="6">
        <v>110</v>
      </c>
      <c r="G6" s="14"/>
      <c r="H6" s="7"/>
      <c r="I6" s="12" t="s">
        <v>18</v>
      </c>
      <c r="J6" s="6">
        <v>110</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697</v>
      </c>
      <c r="E12" s="20" t="s">
        <v>698</v>
      </c>
      <c r="F12" s="75" t="s">
        <v>177</v>
      </c>
      <c r="G12" s="66"/>
      <c r="H12" s="20" t="s">
        <v>699</v>
      </c>
      <c r="I12" s="55" t="s">
        <v>700</v>
      </c>
      <c r="J12" s="76">
        <v>20</v>
      </c>
      <c r="K12" s="63" t="s">
        <v>25</v>
      </c>
      <c r="L12" s="80">
        <v>15</v>
      </c>
    </row>
    <row r="13" ht="27" customHeight="1" spans="1:12">
      <c r="A13" s="10"/>
      <c r="B13" s="27"/>
      <c r="C13" s="74" t="s">
        <v>43</v>
      </c>
      <c r="D13" s="24" t="s">
        <v>701</v>
      </c>
      <c r="E13" s="20" t="s">
        <v>698</v>
      </c>
      <c r="F13" s="75" t="s">
        <v>177</v>
      </c>
      <c r="G13" s="66"/>
      <c r="H13" s="20" t="s">
        <v>702</v>
      </c>
      <c r="I13" s="55" t="s">
        <v>703</v>
      </c>
      <c r="J13" s="64">
        <v>95</v>
      </c>
      <c r="K13" s="65" t="s">
        <v>25</v>
      </c>
      <c r="L13" s="48">
        <v>15</v>
      </c>
    </row>
    <row r="14" ht="28.2" customHeight="1" spans="1:12">
      <c r="A14" s="10"/>
      <c r="B14" s="27"/>
      <c r="C14" s="74" t="s">
        <v>46</v>
      </c>
      <c r="D14" s="24" t="s">
        <v>704</v>
      </c>
      <c r="E14" s="20" t="s">
        <v>705</v>
      </c>
      <c r="F14" s="75" t="s">
        <v>177</v>
      </c>
      <c r="G14" s="66"/>
      <c r="H14" s="24">
        <v>95</v>
      </c>
      <c r="I14" s="55" t="s">
        <v>703</v>
      </c>
      <c r="J14" s="67">
        <v>95</v>
      </c>
      <c r="K14" s="68" t="s">
        <v>25</v>
      </c>
      <c r="L14" s="80">
        <v>10</v>
      </c>
    </row>
    <row r="15" ht="21" customHeight="1" spans="1:12">
      <c r="A15" s="10"/>
      <c r="B15" s="27"/>
      <c r="C15" s="74" t="s">
        <v>48</v>
      </c>
      <c r="D15" s="24" t="s">
        <v>440</v>
      </c>
      <c r="E15" s="20" t="s">
        <v>705</v>
      </c>
      <c r="F15" s="75" t="s">
        <v>177</v>
      </c>
      <c r="G15" s="66"/>
      <c r="H15" s="20" t="s">
        <v>706</v>
      </c>
      <c r="I15" s="55" t="s">
        <v>703</v>
      </c>
      <c r="J15" s="77" t="s">
        <v>706</v>
      </c>
      <c r="K15" s="69" t="s">
        <v>25</v>
      </c>
      <c r="L15" s="47">
        <v>10</v>
      </c>
    </row>
    <row r="16" ht="36" customHeight="1" spans="1:12">
      <c r="A16" s="10"/>
      <c r="B16" s="27" t="s">
        <v>50</v>
      </c>
      <c r="C16" s="74" t="s">
        <v>707</v>
      </c>
      <c r="D16" s="24" t="s">
        <v>708</v>
      </c>
      <c r="E16" s="20" t="s">
        <v>705</v>
      </c>
      <c r="F16" s="21" t="s">
        <v>709</v>
      </c>
      <c r="G16" s="48"/>
      <c r="H16" s="20" t="s">
        <v>699</v>
      </c>
      <c r="I16" s="55" t="s">
        <v>710</v>
      </c>
      <c r="J16" s="77" t="s">
        <v>699</v>
      </c>
      <c r="K16" s="65" t="s">
        <v>25</v>
      </c>
      <c r="L16" s="48">
        <v>10</v>
      </c>
    </row>
    <row r="17" ht="25.8" customHeight="1" spans="1:12">
      <c r="A17" s="10"/>
      <c r="B17" s="27"/>
      <c r="C17" s="74" t="s">
        <v>711</v>
      </c>
      <c r="D17" s="24" t="s">
        <v>712</v>
      </c>
      <c r="E17" s="20" t="s">
        <v>705</v>
      </c>
      <c r="F17" s="21" t="s">
        <v>177</v>
      </c>
      <c r="G17" s="48"/>
      <c r="H17" s="20" t="s">
        <v>713</v>
      </c>
      <c r="I17" s="55" t="s">
        <v>703</v>
      </c>
      <c r="J17" s="77" t="s">
        <v>713</v>
      </c>
      <c r="K17" s="65" t="s">
        <v>25</v>
      </c>
      <c r="L17" s="48">
        <v>10</v>
      </c>
    </row>
    <row r="18" ht="26.4" customHeight="1" spans="1:12">
      <c r="A18" s="10"/>
      <c r="B18" s="27"/>
      <c r="C18" s="74" t="s">
        <v>57</v>
      </c>
      <c r="D18" s="24" t="s">
        <v>714</v>
      </c>
      <c r="E18" s="20" t="s">
        <v>705</v>
      </c>
      <c r="F18" s="21" t="s">
        <v>177</v>
      </c>
      <c r="G18" s="48"/>
      <c r="H18" s="24">
        <v>95</v>
      </c>
      <c r="I18" s="75" t="s">
        <v>703</v>
      </c>
      <c r="J18" s="64">
        <v>95</v>
      </c>
      <c r="K18" s="70" t="s">
        <v>25</v>
      </c>
      <c r="L18" s="49">
        <v>10</v>
      </c>
    </row>
    <row r="19" ht="36.6" customHeight="1" spans="1:12">
      <c r="A19" s="10"/>
      <c r="B19" s="16" t="s">
        <v>59</v>
      </c>
      <c r="C19" s="74" t="s">
        <v>715</v>
      </c>
      <c r="D19" s="12" t="s">
        <v>434</v>
      </c>
      <c r="E19" s="20" t="s">
        <v>705</v>
      </c>
      <c r="F19" s="21" t="s">
        <v>177</v>
      </c>
      <c r="G19" s="48"/>
      <c r="H19" s="20" t="s">
        <v>716</v>
      </c>
      <c r="I19" s="55" t="s">
        <v>703</v>
      </c>
      <c r="J19" s="78" t="s">
        <v>716</v>
      </c>
      <c r="K19" s="70" t="s">
        <v>25</v>
      </c>
      <c r="L19" s="49">
        <v>10</v>
      </c>
    </row>
    <row r="20" ht="48.75" spans="1:12">
      <c r="A20" s="10"/>
      <c r="B20" s="17" t="s">
        <v>62</v>
      </c>
      <c r="C20" s="12" t="s">
        <v>63</v>
      </c>
      <c r="D20" s="41">
        <v>1</v>
      </c>
      <c r="E20" s="20" t="s">
        <v>717</v>
      </c>
      <c r="F20" s="75" t="s">
        <v>144</v>
      </c>
      <c r="G20" s="66"/>
      <c r="H20" s="20" t="s">
        <v>718</v>
      </c>
      <c r="I20" s="55" t="s">
        <v>703</v>
      </c>
      <c r="J20" s="20" t="s">
        <v>718</v>
      </c>
      <c r="K20" s="73" t="s">
        <v>25</v>
      </c>
      <c r="L20" s="24">
        <v>10</v>
      </c>
    </row>
    <row r="21" ht="28.2" customHeight="1" spans="1:12">
      <c r="A21" s="12"/>
      <c r="B21" s="8" t="s">
        <v>65</v>
      </c>
      <c r="C21" s="11"/>
      <c r="D21" s="11"/>
      <c r="E21" s="11"/>
      <c r="F21" s="11"/>
      <c r="G21" s="11"/>
      <c r="H21" s="11"/>
      <c r="I21" s="11"/>
      <c r="J21" s="51"/>
      <c r="K21" s="52"/>
      <c r="L21" s="12">
        <f>SUM(L12:L20)</f>
        <v>100</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726</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R19" sqref="R19"/>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203</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98.08</v>
      </c>
      <c r="D5" s="7"/>
      <c r="E5" s="12" t="s">
        <v>16</v>
      </c>
      <c r="F5" s="6">
        <v>98.08</v>
      </c>
      <c r="G5" s="14"/>
      <c r="H5" s="7"/>
      <c r="I5" s="4" t="s">
        <v>17</v>
      </c>
      <c r="J5" s="6">
        <v>84.3364</v>
      </c>
      <c r="K5" s="7"/>
      <c r="L5" s="40">
        <v>0.86</v>
      </c>
    </row>
    <row r="6" ht="25.2" customHeight="1" spans="1:12">
      <c r="A6" s="10"/>
      <c r="B6" s="12" t="s">
        <v>18</v>
      </c>
      <c r="C6" s="6">
        <v>98.08</v>
      </c>
      <c r="D6" s="7"/>
      <c r="E6" s="12" t="s">
        <v>18</v>
      </c>
      <c r="F6" s="6">
        <v>98.08</v>
      </c>
      <c r="G6" s="14"/>
      <c r="H6" s="7"/>
      <c r="I6" s="12" t="s">
        <v>18</v>
      </c>
      <c r="J6" s="6">
        <v>84.3364</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9" t="s">
        <v>39</v>
      </c>
      <c r="D12" s="24" t="s">
        <v>745</v>
      </c>
      <c r="E12" s="20" t="s">
        <v>698</v>
      </c>
      <c r="F12" s="75" t="s">
        <v>177</v>
      </c>
      <c r="G12" s="66"/>
      <c r="H12" s="20" t="s">
        <v>746</v>
      </c>
      <c r="I12" s="55" t="s">
        <v>186</v>
      </c>
      <c r="J12" s="76">
        <v>21</v>
      </c>
      <c r="K12" s="63" t="s">
        <v>25</v>
      </c>
      <c r="L12" s="80">
        <v>15</v>
      </c>
    </row>
    <row r="13" ht="27" customHeight="1" spans="1:12">
      <c r="A13" s="10"/>
      <c r="B13" s="27"/>
      <c r="C13" s="79" t="s">
        <v>43</v>
      </c>
      <c r="D13" s="24" t="s">
        <v>701</v>
      </c>
      <c r="E13" s="20" t="s">
        <v>698</v>
      </c>
      <c r="F13" s="75" t="s">
        <v>177</v>
      </c>
      <c r="G13" s="66"/>
      <c r="H13" s="20" t="s">
        <v>702</v>
      </c>
      <c r="I13" s="55" t="s">
        <v>703</v>
      </c>
      <c r="J13" s="64">
        <v>95</v>
      </c>
      <c r="K13" s="65" t="s">
        <v>25</v>
      </c>
      <c r="L13" s="48">
        <v>15</v>
      </c>
    </row>
    <row r="14" ht="28.2" customHeight="1" spans="1:12">
      <c r="A14" s="10"/>
      <c r="B14" s="27"/>
      <c r="C14" s="79" t="s">
        <v>46</v>
      </c>
      <c r="D14" s="24" t="s">
        <v>704</v>
      </c>
      <c r="E14" s="20" t="s">
        <v>705</v>
      </c>
      <c r="F14" s="75" t="s">
        <v>177</v>
      </c>
      <c r="G14" s="66"/>
      <c r="H14" s="24">
        <v>95</v>
      </c>
      <c r="I14" s="55" t="s">
        <v>703</v>
      </c>
      <c r="J14" s="67">
        <v>95</v>
      </c>
      <c r="K14" s="68" t="s">
        <v>25</v>
      </c>
      <c r="L14" s="80">
        <v>10</v>
      </c>
    </row>
    <row r="15" ht="21" customHeight="1" spans="1:12">
      <c r="A15" s="10"/>
      <c r="B15" s="17"/>
      <c r="C15" s="79" t="s">
        <v>48</v>
      </c>
      <c r="D15" s="24" t="s">
        <v>440</v>
      </c>
      <c r="E15" s="20" t="s">
        <v>705</v>
      </c>
      <c r="F15" s="75" t="s">
        <v>177</v>
      </c>
      <c r="G15" s="66"/>
      <c r="H15" s="20" t="s">
        <v>706</v>
      </c>
      <c r="I15" s="55" t="s">
        <v>703</v>
      </c>
      <c r="J15" s="77" t="s">
        <v>706</v>
      </c>
      <c r="K15" s="69" t="s">
        <v>25</v>
      </c>
      <c r="L15" s="47">
        <v>10</v>
      </c>
    </row>
    <row r="16" ht="36" customHeight="1" spans="1:12">
      <c r="A16" s="10"/>
      <c r="B16" s="27" t="s">
        <v>50</v>
      </c>
      <c r="C16" s="74" t="s">
        <v>707</v>
      </c>
      <c r="D16" s="24" t="s">
        <v>708</v>
      </c>
      <c r="E16" s="20" t="s">
        <v>705</v>
      </c>
      <c r="F16" s="21" t="s">
        <v>709</v>
      </c>
      <c r="G16" s="48"/>
      <c r="H16" s="20" t="s">
        <v>699</v>
      </c>
      <c r="I16" s="55" t="s">
        <v>710</v>
      </c>
      <c r="J16" s="77" t="s">
        <v>699</v>
      </c>
      <c r="K16" s="65" t="s">
        <v>25</v>
      </c>
      <c r="L16" s="48">
        <v>10</v>
      </c>
    </row>
    <row r="17" ht="25.8" customHeight="1" spans="1:12">
      <c r="A17" s="10"/>
      <c r="B17" s="27"/>
      <c r="C17" s="74" t="s">
        <v>711</v>
      </c>
      <c r="D17" s="24" t="s">
        <v>712</v>
      </c>
      <c r="E17" s="20" t="s">
        <v>705</v>
      </c>
      <c r="F17" s="21" t="s">
        <v>177</v>
      </c>
      <c r="G17" s="48"/>
      <c r="H17" s="20" t="s">
        <v>713</v>
      </c>
      <c r="I17" s="55" t="s">
        <v>703</v>
      </c>
      <c r="J17" s="77" t="s">
        <v>713</v>
      </c>
      <c r="K17" s="65" t="s">
        <v>25</v>
      </c>
      <c r="L17" s="48">
        <v>10</v>
      </c>
    </row>
    <row r="18" ht="26.4" customHeight="1" spans="1:12">
      <c r="A18" s="10"/>
      <c r="B18" s="27"/>
      <c r="C18" s="74" t="s">
        <v>57</v>
      </c>
      <c r="D18" s="24" t="s">
        <v>714</v>
      </c>
      <c r="E18" s="20" t="s">
        <v>705</v>
      </c>
      <c r="F18" s="21" t="s">
        <v>177</v>
      </c>
      <c r="G18" s="48"/>
      <c r="H18" s="24">
        <v>95</v>
      </c>
      <c r="I18" s="75" t="s">
        <v>703</v>
      </c>
      <c r="J18" s="64">
        <v>95</v>
      </c>
      <c r="K18" s="70" t="s">
        <v>25</v>
      </c>
      <c r="L18" s="49">
        <v>10</v>
      </c>
    </row>
    <row r="19" ht="36.6" customHeight="1" spans="1:12">
      <c r="A19" s="10"/>
      <c r="B19" s="5" t="s">
        <v>59</v>
      </c>
      <c r="C19" s="79" t="s">
        <v>715</v>
      </c>
      <c r="D19" s="12" t="s">
        <v>434</v>
      </c>
      <c r="E19" s="20" t="s">
        <v>705</v>
      </c>
      <c r="F19" s="21" t="s">
        <v>177</v>
      </c>
      <c r="G19" s="48"/>
      <c r="H19" s="20" t="s">
        <v>716</v>
      </c>
      <c r="I19" s="55" t="s">
        <v>703</v>
      </c>
      <c r="J19" s="78" t="s">
        <v>716</v>
      </c>
      <c r="K19" s="70" t="s">
        <v>25</v>
      </c>
      <c r="L19" s="49">
        <v>9</v>
      </c>
    </row>
    <row r="20" ht="48.75" spans="1:12">
      <c r="A20" s="10"/>
      <c r="B20" s="17" t="s">
        <v>211</v>
      </c>
      <c r="C20" s="12" t="s">
        <v>63</v>
      </c>
      <c r="D20" s="41">
        <v>0.86</v>
      </c>
      <c r="E20" s="20" t="s">
        <v>717</v>
      </c>
      <c r="F20" s="75" t="s">
        <v>144</v>
      </c>
      <c r="G20" s="66"/>
      <c r="H20" s="20" t="s">
        <v>718</v>
      </c>
      <c r="I20" s="55" t="s">
        <v>703</v>
      </c>
      <c r="J20" s="20" t="s">
        <v>718</v>
      </c>
      <c r="K20" s="73" t="s">
        <v>183</v>
      </c>
      <c r="L20" s="81">
        <v>9</v>
      </c>
    </row>
    <row r="21" ht="28.2" customHeight="1" spans="1:12">
      <c r="A21" s="12"/>
      <c r="B21" s="8" t="s">
        <v>65</v>
      </c>
      <c r="C21" s="11"/>
      <c r="D21" s="11"/>
      <c r="E21" s="11"/>
      <c r="F21" s="11"/>
      <c r="G21" s="11"/>
      <c r="H21" s="11"/>
      <c r="I21" s="11"/>
      <c r="J21" s="51"/>
      <c r="K21" s="52"/>
      <c r="L21" s="12">
        <f>SUM(L12:L20)</f>
        <v>98</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726</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O7" sqref="O7"/>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7" max="7" width="2.33333333333333" customWidth="1"/>
    <col min="9" max="9" width="12.625"/>
    <col min="12" max="12" width="7.33333333333333" customWidth="1"/>
  </cols>
  <sheetData>
    <row r="1" ht="20.25" spans="1:12">
      <c r="A1" s="1" t="s">
        <v>0</v>
      </c>
      <c r="B1" s="2"/>
      <c r="C1" s="2"/>
      <c r="D1" s="2"/>
      <c r="E1" s="2"/>
      <c r="F1" s="2"/>
      <c r="G1" s="2"/>
      <c r="H1" s="2"/>
      <c r="I1" s="2"/>
      <c r="J1" s="2"/>
      <c r="K1" s="2"/>
      <c r="L1" s="2"/>
    </row>
    <row r="2" customFormat="1" ht="14.25" spans="1:12">
      <c r="A2" s="3" t="s">
        <v>693</v>
      </c>
      <c r="B2" s="3"/>
      <c r="C2" s="3"/>
      <c r="D2" s="3"/>
      <c r="E2" s="3"/>
      <c r="F2" s="3"/>
      <c r="G2" s="3"/>
      <c r="H2" s="3"/>
      <c r="I2" s="3"/>
      <c r="J2" s="3"/>
      <c r="K2" s="3"/>
      <c r="L2" s="3"/>
    </row>
    <row r="3" ht="45" customHeight="1" spans="1:12">
      <c r="A3" s="4" t="s">
        <v>2</v>
      </c>
      <c r="B3" s="5" t="s">
        <v>3</v>
      </c>
      <c r="C3" s="6" t="s">
        <v>747</v>
      </c>
      <c r="D3" s="7"/>
      <c r="E3" s="8" t="s">
        <v>5</v>
      </c>
      <c r="F3" s="9"/>
      <c r="G3" s="6" t="s">
        <v>6</v>
      </c>
      <c r="H3" s="7"/>
      <c r="I3" s="5" t="s">
        <v>7</v>
      </c>
      <c r="J3" s="6" t="s">
        <v>695</v>
      </c>
      <c r="K3" s="14"/>
      <c r="L3" s="7"/>
    </row>
    <row r="4" ht="24.75" spans="1:12">
      <c r="A4" s="10" t="s">
        <v>9</v>
      </c>
      <c r="B4" s="8" t="s">
        <v>10</v>
      </c>
      <c r="C4" s="11"/>
      <c r="D4" s="9"/>
      <c r="E4" s="8" t="s">
        <v>11</v>
      </c>
      <c r="F4" s="11"/>
      <c r="G4" s="11"/>
      <c r="H4" s="9"/>
      <c r="I4" s="8" t="s">
        <v>12</v>
      </c>
      <c r="J4" s="11"/>
      <c r="K4" s="9"/>
      <c r="L4" s="17" t="s">
        <v>13</v>
      </c>
    </row>
    <row r="5" ht="24.75" spans="1:12">
      <c r="A5" s="10" t="s">
        <v>14</v>
      </c>
      <c r="B5" s="12" t="s">
        <v>15</v>
      </c>
      <c r="C5" s="6">
        <v>20</v>
      </c>
      <c r="D5" s="7"/>
      <c r="E5" s="12" t="s">
        <v>16</v>
      </c>
      <c r="F5" s="6">
        <v>20</v>
      </c>
      <c r="G5" s="14"/>
      <c r="H5" s="7"/>
      <c r="I5" s="4" t="s">
        <v>17</v>
      </c>
      <c r="J5" s="6">
        <v>20</v>
      </c>
      <c r="K5" s="7"/>
      <c r="L5" s="40">
        <v>1</v>
      </c>
    </row>
    <row r="6" ht="25.2" customHeight="1" spans="1:12">
      <c r="A6" s="10"/>
      <c r="B6" s="12" t="s">
        <v>18</v>
      </c>
      <c r="C6" s="6">
        <v>20</v>
      </c>
      <c r="D6" s="7"/>
      <c r="E6" s="12" t="s">
        <v>18</v>
      </c>
      <c r="F6" s="6">
        <v>20</v>
      </c>
      <c r="G6" s="14"/>
      <c r="H6" s="7"/>
      <c r="I6" s="12" t="s">
        <v>18</v>
      </c>
      <c r="J6" s="6">
        <v>20</v>
      </c>
      <c r="K6" s="7"/>
      <c r="L6" s="10"/>
    </row>
    <row r="7" ht="14.25" spans="1:12">
      <c r="A7" s="13"/>
      <c r="B7" s="12" t="s">
        <v>19</v>
      </c>
      <c r="C7" s="6"/>
      <c r="D7" s="7"/>
      <c r="E7" s="12" t="s">
        <v>19</v>
      </c>
      <c r="F7" s="6"/>
      <c r="G7" s="14"/>
      <c r="H7" s="7"/>
      <c r="I7" s="12" t="s">
        <v>19</v>
      </c>
      <c r="J7" s="6"/>
      <c r="K7" s="7"/>
      <c r="L7" s="12"/>
    </row>
    <row r="8" ht="24.75" spans="1:12">
      <c r="A8" s="10" t="s">
        <v>20</v>
      </c>
      <c r="B8" s="8" t="s">
        <v>21</v>
      </c>
      <c r="C8" s="11"/>
      <c r="D8" s="11"/>
      <c r="E8" s="9"/>
      <c r="F8" s="8" t="s">
        <v>22</v>
      </c>
      <c r="G8" s="11"/>
      <c r="H8" s="11"/>
      <c r="I8" s="11"/>
      <c r="J8" s="11"/>
      <c r="K8" s="9"/>
      <c r="L8" s="17" t="s">
        <v>23</v>
      </c>
    </row>
    <row r="9" ht="51.6" customHeight="1" spans="1:12">
      <c r="A9" s="12" t="s">
        <v>14</v>
      </c>
      <c r="B9" s="6" t="s">
        <v>696</v>
      </c>
      <c r="C9" s="14"/>
      <c r="D9" s="14"/>
      <c r="E9" s="7"/>
      <c r="F9" s="6" t="s">
        <v>119</v>
      </c>
      <c r="G9" s="14"/>
      <c r="H9" s="14"/>
      <c r="I9" s="14"/>
      <c r="J9" s="14"/>
      <c r="K9" s="7"/>
      <c r="L9" s="41">
        <v>1</v>
      </c>
    </row>
    <row r="10" ht="14.25" spans="1:12">
      <c r="A10" s="15"/>
      <c r="B10" s="16" t="s">
        <v>26</v>
      </c>
      <c r="C10" s="16" t="s">
        <v>27</v>
      </c>
      <c r="D10" s="16" t="s">
        <v>28</v>
      </c>
      <c r="E10" s="16" t="s">
        <v>29</v>
      </c>
      <c r="F10" s="8" t="s">
        <v>30</v>
      </c>
      <c r="G10" s="11"/>
      <c r="H10" s="11"/>
      <c r="I10" s="9"/>
      <c r="J10" s="16" t="s">
        <v>31</v>
      </c>
      <c r="K10" s="16" t="s">
        <v>32</v>
      </c>
      <c r="L10" s="16" t="s">
        <v>33</v>
      </c>
    </row>
    <row r="11" ht="24.75" spans="1:12">
      <c r="A11" s="12"/>
      <c r="B11" s="17"/>
      <c r="C11" s="17"/>
      <c r="D11" s="17"/>
      <c r="E11" s="17"/>
      <c r="F11" s="8" t="s">
        <v>34</v>
      </c>
      <c r="G11" s="9"/>
      <c r="H11" s="17" t="s">
        <v>35</v>
      </c>
      <c r="I11" s="17" t="s">
        <v>36</v>
      </c>
      <c r="J11" s="27"/>
      <c r="K11" s="5"/>
      <c r="L11" s="5"/>
    </row>
    <row r="12" ht="27" customHeight="1" spans="1:12">
      <c r="A12" s="15" t="s">
        <v>37</v>
      </c>
      <c r="B12" s="16" t="s">
        <v>38</v>
      </c>
      <c r="C12" s="74" t="s">
        <v>39</v>
      </c>
      <c r="D12" s="24" t="s">
        <v>697</v>
      </c>
      <c r="E12" s="20" t="s">
        <v>698</v>
      </c>
      <c r="F12" s="75" t="s">
        <v>177</v>
      </c>
      <c r="G12" s="66"/>
      <c r="H12" s="20" t="s">
        <v>699</v>
      </c>
      <c r="I12" s="55" t="s">
        <v>700</v>
      </c>
      <c r="J12" s="76">
        <v>20</v>
      </c>
      <c r="K12" s="63" t="s">
        <v>25</v>
      </c>
      <c r="L12" s="63" t="s">
        <v>698</v>
      </c>
    </row>
    <row r="13" ht="27" customHeight="1" spans="1:12">
      <c r="A13" s="10"/>
      <c r="B13" s="27"/>
      <c r="C13" s="74" t="s">
        <v>43</v>
      </c>
      <c r="D13" s="24" t="s">
        <v>701</v>
      </c>
      <c r="E13" s="20" t="s">
        <v>698</v>
      </c>
      <c r="F13" s="75" t="s">
        <v>177</v>
      </c>
      <c r="G13" s="66"/>
      <c r="H13" s="20" t="s">
        <v>702</v>
      </c>
      <c r="I13" s="55" t="s">
        <v>703</v>
      </c>
      <c r="J13" s="64">
        <v>95</v>
      </c>
      <c r="K13" s="65" t="s">
        <v>25</v>
      </c>
      <c r="L13" s="66" t="s">
        <v>698</v>
      </c>
    </row>
    <row r="14" ht="28.2" customHeight="1" spans="1:12">
      <c r="A14" s="10"/>
      <c r="B14" s="27"/>
      <c r="C14" s="74" t="s">
        <v>46</v>
      </c>
      <c r="D14" s="24" t="s">
        <v>704</v>
      </c>
      <c r="E14" s="20" t="s">
        <v>705</v>
      </c>
      <c r="F14" s="75" t="s">
        <v>177</v>
      </c>
      <c r="G14" s="66"/>
      <c r="H14" s="24">
        <v>95</v>
      </c>
      <c r="I14" s="55" t="s">
        <v>703</v>
      </c>
      <c r="J14" s="67">
        <v>95</v>
      </c>
      <c r="K14" s="68" t="s">
        <v>25</v>
      </c>
      <c r="L14" s="63" t="s">
        <v>705</v>
      </c>
    </row>
    <row r="15" ht="21" customHeight="1" spans="1:12">
      <c r="A15" s="10"/>
      <c r="B15" s="27"/>
      <c r="C15" s="74" t="s">
        <v>48</v>
      </c>
      <c r="D15" s="24" t="s">
        <v>440</v>
      </c>
      <c r="E15" s="20" t="s">
        <v>705</v>
      </c>
      <c r="F15" s="75" t="s">
        <v>177</v>
      </c>
      <c r="G15" s="66"/>
      <c r="H15" s="20" t="s">
        <v>706</v>
      </c>
      <c r="I15" s="55" t="s">
        <v>703</v>
      </c>
      <c r="J15" s="77" t="s">
        <v>706</v>
      </c>
      <c r="K15" s="69" t="s">
        <v>25</v>
      </c>
      <c r="L15" s="47">
        <v>10</v>
      </c>
    </row>
    <row r="16" ht="36" customHeight="1" spans="1:12">
      <c r="A16" s="10"/>
      <c r="B16" s="27" t="s">
        <v>50</v>
      </c>
      <c r="C16" s="74" t="s">
        <v>707</v>
      </c>
      <c r="D16" s="24" t="s">
        <v>708</v>
      </c>
      <c r="E16" s="20" t="s">
        <v>705</v>
      </c>
      <c r="F16" s="21" t="s">
        <v>709</v>
      </c>
      <c r="G16" s="48"/>
      <c r="H16" s="20" t="s">
        <v>699</v>
      </c>
      <c r="I16" s="55" t="s">
        <v>710</v>
      </c>
      <c r="J16" s="77" t="s">
        <v>699</v>
      </c>
      <c r="K16" s="65" t="s">
        <v>25</v>
      </c>
      <c r="L16" s="66" t="s">
        <v>705</v>
      </c>
    </row>
    <row r="17" ht="25.8" customHeight="1" spans="1:12">
      <c r="A17" s="10"/>
      <c r="B17" s="27"/>
      <c r="C17" s="74" t="s">
        <v>711</v>
      </c>
      <c r="D17" s="24" t="s">
        <v>712</v>
      </c>
      <c r="E17" s="20" t="s">
        <v>705</v>
      </c>
      <c r="F17" s="21" t="s">
        <v>177</v>
      </c>
      <c r="G17" s="48"/>
      <c r="H17" s="20" t="s">
        <v>713</v>
      </c>
      <c r="I17" s="55" t="s">
        <v>703</v>
      </c>
      <c r="J17" s="77" t="s">
        <v>713</v>
      </c>
      <c r="K17" s="65" t="s">
        <v>25</v>
      </c>
      <c r="L17" s="66" t="s">
        <v>705</v>
      </c>
    </row>
    <row r="18" ht="26.4" customHeight="1" spans="1:12">
      <c r="A18" s="10"/>
      <c r="B18" s="27"/>
      <c r="C18" s="74" t="s">
        <v>57</v>
      </c>
      <c r="D18" s="24" t="s">
        <v>714</v>
      </c>
      <c r="E18" s="20" t="s">
        <v>705</v>
      </c>
      <c r="F18" s="21" t="s">
        <v>177</v>
      </c>
      <c r="G18" s="48"/>
      <c r="H18" s="24">
        <v>95</v>
      </c>
      <c r="I18" s="75" t="s">
        <v>703</v>
      </c>
      <c r="J18" s="64">
        <v>95</v>
      </c>
      <c r="K18" s="70" t="s">
        <v>25</v>
      </c>
      <c r="L18" s="71" t="s">
        <v>705</v>
      </c>
    </row>
    <row r="19" ht="36.6" customHeight="1" spans="1:12">
      <c r="A19" s="10"/>
      <c r="B19" s="16" t="s">
        <v>59</v>
      </c>
      <c r="C19" s="74" t="s">
        <v>715</v>
      </c>
      <c r="D19" s="12" t="s">
        <v>434</v>
      </c>
      <c r="E19" s="20" t="s">
        <v>705</v>
      </c>
      <c r="F19" s="21" t="s">
        <v>177</v>
      </c>
      <c r="G19" s="48"/>
      <c r="H19" s="20" t="s">
        <v>716</v>
      </c>
      <c r="I19" s="55" t="s">
        <v>703</v>
      </c>
      <c r="J19" s="78" t="s">
        <v>716</v>
      </c>
      <c r="K19" s="70" t="s">
        <v>25</v>
      </c>
      <c r="L19" s="71" t="s">
        <v>705</v>
      </c>
    </row>
    <row r="20" ht="48.75" spans="1:12">
      <c r="A20" s="10"/>
      <c r="B20" s="17" t="s">
        <v>211</v>
      </c>
      <c r="C20" s="12" t="s">
        <v>63</v>
      </c>
      <c r="D20" s="41">
        <v>1</v>
      </c>
      <c r="E20" s="20" t="s">
        <v>717</v>
      </c>
      <c r="F20" s="75" t="s">
        <v>144</v>
      </c>
      <c r="G20" s="66"/>
      <c r="H20" s="20" t="s">
        <v>718</v>
      </c>
      <c r="I20" s="55" t="s">
        <v>703</v>
      </c>
      <c r="J20" s="20" t="s">
        <v>718</v>
      </c>
      <c r="K20" s="73" t="s">
        <v>25</v>
      </c>
      <c r="L20" s="20" t="s">
        <v>717</v>
      </c>
    </row>
    <row r="21" ht="28.2" customHeight="1" spans="1:12">
      <c r="A21" s="12"/>
      <c r="B21" s="8" t="s">
        <v>65</v>
      </c>
      <c r="C21" s="11"/>
      <c r="D21" s="11"/>
      <c r="E21" s="11"/>
      <c r="F21" s="11"/>
      <c r="G21" s="11"/>
      <c r="H21" s="11"/>
      <c r="I21" s="11"/>
      <c r="J21" s="51"/>
      <c r="K21" s="52"/>
      <c r="L21" s="12">
        <v>100</v>
      </c>
    </row>
    <row r="22" ht="67.8" customHeight="1" spans="1:12">
      <c r="A22" s="12" t="s">
        <v>66</v>
      </c>
      <c r="B22" s="32" t="s">
        <v>719</v>
      </c>
      <c r="C22" s="33"/>
      <c r="D22" s="33"/>
      <c r="E22" s="33"/>
      <c r="F22" s="33"/>
      <c r="G22" s="33"/>
      <c r="H22" s="33"/>
      <c r="I22" s="33"/>
      <c r="J22" s="33"/>
      <c r="K22" s="33"/>
      <c r="L22" s="53"/>
    </row>
    <row r="23" customFormat="1" spans="1:9">
      <c r="A23" s="34" t="s">
        <v>720</v>
      </c>
      <c r="B23"/>
      <c r="C23" s="35" t="s">
        <v>721</v>
      </c>
      <c r="D23"/>
      <c r="E23"/>
      <c r="F23"/>
      <c r="G23"/>
      <c r="H23" t="s">
        <v>722</v>
      </c>
      <c r="I23">
        <v>15830275221</v>
      </c>
    </row>
    <row r="24" customFormat="1" spans="1:1">
      <c r="A24" s="34" t="s">
        <v>70</v>
      </c>
    </row>
    <row r="25" spans="1:12">
      <c r="A25" s="34" t="s">
        <v>726</v>
      </c>
      <c r="B25" s="36"/>
      <c r="C25" s="36"/>
      <c r="D25" s="36"/>
      <c r="E25" s="36"/>
      <c r="F25" s="36"/>
      <c r="G25" s="36"/>
      <c r="H25" s="36"/>
      <c r="I25" s="36"/>
      <c r="J25" s="36"/>
      <c r="K25" s="36"/>
      <c r="L25" s="36"/>
    </row>
    <row r="26" customFormat="1" spans="1:1">
      <c r="A26" s="37" t="s">
        <v>72</v>
      </c>
    </row>
    <row r="27" ht="45.6" customHeight="1" spans="1:12">
      <c r="A27" s="38" t="s">
        <v>73</v>
      </c>
      <c r="B27" s="39"/>
      <c r="C27" s="39"/>
      <c r="D27" s="39"/>
      <c r="E27" s="39"/>
      <c r="F27" s="39"/>
      <c r="G27" s="39"/>
      <c r="H27" s="39"/>
      <c r="I27" s="39"/>
      <c r="J27" s="39"/>
      <c r="K27" s="39"/>
      <c r="L27" s="39"/>
    </row>
  </sheetData>
  <mergeCells count="49">
    <mergeCell ref="A1:L1"/>
    <mergeCell ref="A2:L2"/>
    <mergeCell ref="C3:D3"/>
    <mergeCell ref="E3:F3"/>
    <mergeCell ref="G3:H3"/>
    <mergeCell ref="J3:L3"/>
    <mergeCell ref="B4:D4"/>
    <mergeCell ref="E4:H4"/>
    <mergeCell ref="I4:K4"/>
    <mergeCell ref="C5:D5"/>
    <mergeCell ref="F5:H5"/>
    <mergeCell ref="J5:K5"/>
    <mergeCell ref="C6:D6"/>
    <mergeCell ref="F6:H6"/>
    <mergeCell ref="J6:K6"/>
    <mergeCell ref="C7:D7"/>
    <mergeCell ref="F7:H7"/>
    <mergeCell ref="J7:K7"/>
    <mergeCell ref="B8:E8"/>
    <mergeCell ref="F8:K8"/>
    <mergeCell ref="B9:E9"/>
    <mergeCell ref="F9:K9"/>
    <mergeCell ref="F10:I10"/>
    <mergeCell ref="F11:G11"/>
    <mergeCell ref="F12:G12"/>
    <mergeCell ref="F13:G13"/>
    <mergeCell ref="F14:G14"/>
    <mergeCell ref="F15:G15"/>
    <mergeCell ref="F16:G16"/>
    <mergeCell ref="F17:G17"/>
    <mergeCell ref="F18:G18"/>
    <mergeCell ref="F19:G19"/>
    <mergeCell ref="F20:G20"/>
    <mergeCell ref="B21:K21"/>
    <mergeCell ref="B22:L22"/>
    <mergeCell ref="A25:L25"/>
    <mergeCell ref="A27:L27"/>
    <mergeCell ref="A10:A11"/>
    <mergeCell ref="A12:A21"/>
    <mergeCell ref="B10:B11"/>
    <mergeCell ref="B12:B15"/>
    <mergeCell ref="B16:B18"/>
    <mergeCell ref="C10:C11"/>
    <mergeCell ref="D10:D11"/>
    <mergeCell ref="E10:E11"/>
    <mergeCell ref="J10:J11"/>
    <mergeCell ref="K10:K11"/>
    <mergeCell ref="L5:L7"/>
    <mergeCell ref="L10:L11"/>
  </mergeCells>
  <pageMargins left="0.75" right="0.75" top="1" bottom="1" header="0.5" footer="0.5"/>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T19" sqref="T19"/>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8" max="8" width="12.625"/>
    <col min="11" max="11" width="7.33333333333333" customWidth="1"/>
  </cols>
  <sheetData>
    <row r="1" ht="20.25" spans="1:11">
      <c r="A1" s="1" t="s">
        <v>0</v>
      </c>
      <c r="B1" s="2"/>
      <c r="C1" s="2"/>
      <c r="D1" s="2"/>
      <c r="E1" s="2"/>
      <c r="F1" s="2"/>
      <c r="G1" s="2"/>
      <c r="H1" s="2"/>
      <c r="I1" s="2"/>
      <c r="J1" s="2"/>
      <c r="K1" s="2"/>
    </row>
    <row r="2" customFormat="1" ht="14.25" spans="1:11">
      <c r="A2" s="3" t="s">
        <v>693</v>
      </c>
      <c r="B2" s="3"/>
      <c r="C2" s="3"/>
      <c r="D2" s="3"/>
      <c r="E2" s="3"/>
      <c r="F2" s="3"/>
      <c r="G2" s="3"/>
      <c r="H2" s="3"/>
      <c r="I2" s="3"/>
      <c r="J2" s="3"/>
      <c r="K2" s="3"/>
    </row>
    <row r="3" ht="45" customHeight="1" spans="1:11">
      <c r="A3" s="4" t="s">
        <v>2</v>
      </c>
      <c r="B3" s="5" t="s">
        <v>3</v>
      </c>
      <c r="C3" s="6" t="s">
        <v>748</v>
      </c>
      <c r="D3" s="7"/>
      <c r="E3" s="8" t="s">
        <v>5</v>
      </c>
      <c r="F3" s="9"/>
      <c r="G3" s="7"/>
      <c r="H3" s="5" t="s">
        <v>7</v>
      </c>
      <c r="I3" s="6" t="s">
        <v>695</v>
      </c>
      <c r="J3" s="14"/>
      <c r="K3" s="7"/>
    </row>
    <row r="4" ht="24.75" spans="1:11">
      <c r="A4" s="10" t="s">
        <v>9</v>
      </c>
      <c r="B4" s="8" t="s">
        <v>10</v>
      </c>
      <c r="C4" s="11"/>
      <c r="D4" s="9"/>
      <c r="E4" s="8" t="s">
        <v>11</v>
      </c>
      <c r="F4" s="11"/>
      <c r="G4" s="9"/>
      <c r="H4" s="8" t="s">
        <v>12</v>
      </c>
      <c r="I4" s="11"/>
      <c r="J4" s="9"/>
      <c r="K4" s="17" t="s">
        <v>13</v>
      </c>
    </row>
    <row r="5" ht="24.75" spans="1:11">
      <c r="A5" s="10" t="s">
        <v>14</v>
      </c>
      <c r="B5" s="12" t="s">
        <v>15</v>
      </c>
      <c r="C5" s="6">
        <v>110.644771</v>
      </c>
      <c r="D5" s="7"/>
      <c r="E5" s="12" t="s">
        <v>16</v>
      </c>
      <c r="F5" s="6">
        <v>83.428593</v>
      </c>
      <c r="G5" s="7"/>
      <c r="H5" s="4" t="s">
        <v>17</v>
      </c>
      <c r="I5" s="6">
        <v>83.428593</v>
      </c>
      <c r="J5" s="7"/>
      <c r="K5" s="40">
        <v>0.75</v>
      </c>
    </row>
    <row r="6" ht="25.2" customHeight="1" spans="1:11">
      <c r="A6" s="10"/>
      <c r="B6" s="12" t="s">
        <v>18</v>
      </c>
      <c r="C6" s="6">
        <v>110.644771</v>
      </c>
      <c r="D6" s="7"/>
      <c r="E6" s="12" t="s">
        <v>18</v>
      </c>
      <c r="F6" s="6">
        <v>83.428593</v>
      </c>
      <c r="G6" s="7"/>
      <c r="H6" s="12" t="s">
        <v>18</v>
      </c>
      <c r="I6" s="6">
        <v>83.428593</v>
      </c>
      <c r="J6" s="7"/>
      <c r="K6" s="10"/>
    </row>
    <row r="7" ht="14.25" spans="1:11">
      <c r="A7" s="13"/>
      <c r="B7" s="12" t="s">
        <v>19</v>
      </c>
      <c r="C7" s="6"/>
      <c r="D7" s="7"/>
      <c r="E7" s="12" t="s">
        <v>19</v>
      </c>
      <c r="F7" s="6"/>
      <c r="G7" s="7"/>
      <c r="H7" s="12" t="s">
        <v>19</v>
      </c>
      <c r="I7" s="6"/>
      <c r="J7" s="7"/>
      <c r="K7" s="12"/>
    </row>
    <row r="8" ht="24.75" spans="1:11">
      <c r="A8" s="10" t="s">
        <v>20</v>
      </c>
      <c r="B8" s="8" t="s">
        <v>21</v>
      </c>
      <c r="C8" s="11"/>
      <c r="D8" s="11"/>
      <c r="E8" s="9"/>
      <c r="F8" s="8" t="s">
        <v>22</v>
      </c>
      <c r="G8" s="11"/>
      <c r="H8" s="11"/>
      <c r="I8" s="11"/>
      <c r="J8" s="9"/>
      <c r="K8" s="17" t="s">
        <v>23</v>
      </c>
    </row>
    <row r="9" ht="51.6" customHeight="1" spans="1:11">
      <c r="A9" s="12" t="s">
        <v>14</v>
      </c>
      <c r="B9" s="6" t="s">
        <v>696</v>
      </c>
      <c r="C9" s="14"/>
      <c r="D9" s="14"/>
      <c r="E9" s="7"/>
      <c r="F9" s="6" t="s">
        <v>119</v>
      </c>
      <c r="G9" s="14"/>
      <c r="H9" s="14"/>
      <c r="I9" s="14"/>
      <c r="J9" s="7"/>
      <c r="K9" s="41">
        <v>1</v>
      </c>
    </row>
    <row r="10" ht="14.25" spans="1:11">
      <c r="A10" s="15"/>
      <c r="B10" s="16" t="s">
        <v>26</v>
      </c>
      <c r="C10" s="16" t="s">
        <v>27</v>
      </c>
      <c r="D10" s="16" t="s">
        <v>28</v>
      </c>
      <c r="E10" s="16" t="s">
        <v>29</v>
      </c>
      <c r="F10" s="8" t="s">
        <v>30</v>
      </c>
      <c r="G10" s="11"/>
      <c r="H10" s="9"/>
      <c r="I10" s="16" t="s">
        <v>31</v>
      </c>
      <c r="J10" s="16" t="s">
        <v>32</v>
      </c>
      <c r="K10" s="16" t="s">
        <v>33</v>
      </c>
    </row>
    <row r="11" ht="24.75" spans="1:11">
      <c r="A11" s="12"/>
      <c r="B11" s="17"/>
      <c r="C11" s="17"/>
      <c r="D11" s="17"/>
      <c r="E11" s="17"/>
      <c r="F11" s="8" t="s">
        <v>34</v>
      </c>
      <c r="G11" s="17" t="s">
        <v>35</v>
      </c>
      <c r="H11" s="17" t="s">
        <v>36</v>
      </c>
      <c r="I11" s="27"/>
      <c r="J11" s="5"/>
      <c r="K11" s="5"/>
    </row>
    <row r="12" ht="27" customHeight="1" spans="1:11">
      <c r="A12" s="15" t="s">
        <v>37</v>
      </c>
      <c r="B12" s="16" t="s">
        <v>38</v>
      </c>
      <c r="C12" s="15" t="s">
        <v>39</v>
      </c>
      <c r="D12" s="54" t="s">
        <v>749</v>
      </c>
      <c r="E12" s="20" t="s">
        <v>698</v>
      </c>
      <c r="F12" s="21" t="s">
        <v>177</v>
      </c>
      <c r="G12" s="12">
        <v>95</v>
      </c>
      <c r="H12" s="55" t="s">
        <v>703</v>
      </c>
      <c r="I12" s="62">
        <v>95</v>
      </c>
      <c r="J12" s="63" t="s">
        <v>25</v>
      </c>
      <c r="K12" s="63" t="s">
        <v>698</v>
      </c>
    </row>
    <row r="13" ht="27" customHeight="1" spans="1:11">
      <c r="A13" s="10"/>
      <c r="B13" s="5"/>
      <c r="C13" s="15" t="s">
        <v>43</v>
      </c>
      <c r="D13" s="56" t="s">
        <v>750</v>
      </c>
      <c r="E13" s="20" t="s">
        <v>698</v>
      </c>
      <c r="F13" s="21" t="s">
        <v>177</v>
      </c>
      <c r="G13" s="12">
        <v>95</v>
      </c>
      <c r="H13" s="55" t="s">
        <v>703</v>
      </c>
      <c r="I13" s="64">
        <v>95</v>
      </c>
      <c r="J13" s="65" t="s">
        <v>25</v>
      </c>
      <c r="K13" s="66" t="s">
        <v>698</v>
      </c>
    </row>
    <row r="14" ht="28.2" customHeight="1" spans="1:11">
      <c r="A14" s="10"/>
      <c r="B14" s="27"/>
      <c r="C14" s="15" t="s">
        <v>46</v>
      </c>
      <c r="D14" s="57" t="s">
        <v>751</v>
      </c>
      <c r="E14" s="20" t="s">
        <v>705</v>
      </c>
      <c r="F14" s="21" t="s">
        <v>177</v>
      </c>
      <c r="G14" s="12">
        <v>95</v>
      </c>
      <c r="H14" s="55" t="s">
        <v>703</v>
      </c>
      <c r="I14" s="67">
        <v>95</v>
      </c>
      <c r="J14" s="68" t="s">
        <v>25</v>
      </c>
      <c r="K14" s="63" t="s">
        <v>705</v>
      </c>
    </row>
    <row r="15" ht="32" customHeight="1" spans="1:11">
      <c r="A15" s="10"/>
      <c r="B15" s="27"/>
      <c r="C15" s="15" t="s">
        <v>48</v>
      </c>
      <c r="D15" s="57" t="s">
        <v>752</v>
      </c>
      <c r="E15" s="20" t="s">
        <v>705</v>
      </c>
      <c r="F15" s="21" t="s">
        <v>627</v>
      </c>
      <c r="G15" s="24" t="s">
        <v>753</v>
      </c>
      <c r="H15" s="12" t="s">
        <v>754</v>
      </c>
      <c r="I15" s="64" t="s">
        <v>755</v>
      </c>
      <c r="J15" s="69" t="s">
        <v>183</v>
      </c>
      <c r="K15" s="47">
        <v>10</v>
      </c>
    </row>
    <row r="16" ht="36" customHeight="1" spans="1:11">
      <c r="A16" s="10"/>
      <c r="B16" s="16" t="s">
        <v>50</v>
      </c>
      <c r="C16" s="15" t="s">
        <v>51</v>
      </c>
      <c r="D16" s="45" t="s">
        <v>250</v>
      </c>
      <c r="E16" s="20" t="s">
        <v>705</v>
      </c>
      <c r="F16" s="21" t="s">
        <v>177</v>
      </c>
      <c r="G16" s="12">
        <v>95</v>
      </c>
      <c r="H16" s="22" t="s">
        <v>703</v>
      </c>
      <c r="I16" s="64">
        <v>95</v>
      </c>
      <c r="J16" s="65" t="s">
        <v>25</v>
      </c>
      <c r="K16" s="66" t="s">
        <v>705</v>
      </c>
    </row>
    <row r="17" ht="25.8" customHeight="1" spans="1:11">
      <c r="A17" s="10"/>
      <c r="B17" s="27"/>
      <c r="C17" s="15" t="s">
        <v>53</v>
      </c>
      <c r="D17" s="26" t="s">
        <v>756</v>
      </c>
      <c r="E17" s="20" t="s">
        <v>705</v>
      </c>
      <c r="F17" s="21" t="s">
        <v>177</v>
      </c>
      <c r="G17" s="12">
        <v>95</v>
      </c>
      <c r="H17" s="22" t="s">
        <v>703</v>
      </c>
      <c r="I17" s="64">
        <v>95</v>
      </c>
      <c r="J17" s="65" t="s">
        <v>25</v>
      </c>
      <c r="K17" s="66" t="s">
        <v>705</v>
      </c>
    </row>
    <row r="18" ht="25.8" customHeight="1" spans="1:11">
      <c r="A18" s="10"/>
      <c r="B18" s="27"/>
      <c r="C18" s="15" t="s">
        <v>57</v>
      </c>
      <c r="D18" s="58" t="s">
        <v>757</v>
      </c>
      <c r="E18" s="20"/>
      <c r="F18" s="21" t="s">
        <v>177</v>
      </c>
      <c r="G18" s="12">
        <v>95</v>
      </c>
      <c r="H18" s="22"/>
      <c r="I18" s="64">
        <v>95</v>
      </c>
      <c r="J18" s="70"/>
      <c r="K18" s="71"/>
    </row>
    <row r="19" ht="26.4" customHeight="1" spans="1:11">
      <c r="A19" s="10"/>
      <c r="B19" s="27"/>
      <c r="C19" s="15" t="s">
        <v>55</v>
      </c>
      <c r="D19" s="24" t="s">
        <v>758</v>
      </c>
      <c r="E19" s="24">
        <v>10</v>
      </c>
      <c r="F19" s="21" t="s">
        <v>177</v>
      </c>
      <c r="G19" s="12">
        <v>95</v>
      </c>
      <c r="H19" s="22" t="s">
        <v>703</v>
      </c>
      <c r="I19" s="64">
        <v>95</v>
      </c>
      <c r="J19" s="70" t="s">
        <v>25</v>
      </c>
      <c r="K19" s="71" t="s">
        <v>705</v>
      </c>
    </row>
    <row r="20" ht="36.6" customHeight="1" spans="1:11">
      <c r="A20" s="10"/>
      <c r="B20" s="5" t="s">
        <v>59</v>
      </c>
      <c r="C20" s="59" t="s">
        <v>397</v>
      </c>
      <c r="D20" s="60" t="s">
        <v>151</v>
      </c>
      <c r="E20" s="20" t="s">
        <v>705</v>
      </c>
      <c r="F20" s="21" t="s">
        <v>177</v>
      </c>
      <c r="G20" s="12">
        <v>95</v>
      </c>
      <c r="H20" s="55" t="s">
        <v>703</v>
      </c>
      <c r="I20" s="72">
        <v>95</v>
      </c>
      <c r="J20" s="70" t="s">
        <v>25</v>
      </c>
      <c r="K20" s="71" t="s">
        <v>705</v>
      </c>
    </row>
    <row r="21" ht="48.75" spans="1:11">
      <c r="A21" s="10"/>
      <c r="B21" s="17" t="s">
        <v>211</v>
      </c>
      <c r="C21" s="4" t="s">
        <v>63</v>
      </c>
      <c r="D21" s="61">
        <v>1</v>
      </c>
      <c r="E21" s="20" t="s">
        <v>717</v>
      </c>
      <c r="F21" s="21" t="s">
        <v>627</v>
      </c>
      <c r="G21" s="24" t="s">
        <v>753</v>
      </c>
      <c r="H21" s="22" t="s">
        <v>754</v>
      </c>
      <c r="I21" s="24" t="s">
        <v>755</v>
      </c>
      <c r="J21" s="73" t="s">
        <v>183</v>
      </c>
      <c r="K21" s="20" t="s">
        <v>717</v>
      </c>
    </row>
    <row r="22" ht="28.2" customHeight="1" spans="1:11">
      <c r="A22" s="12"/>
      <c r="B22" s="8" t="s">
        <v>65</v>
      </c>
      <c r="C22" s="11"/>
      <c r="D22" s="11"/>
      <c r="E22" s="11"/>
      <c r="F22" s="11"/>
      <c r="G22" s="11"/>
      <c r="H22" s="11"/>
      <c r="I22" s="51"/>
      <c r="J22" s="52"/>
      <c r="K22" s="12">
        <v>100</v>
      </c>
    </row>
    <row r="23" ht="67.8" customHeight="1" spans="1:11">
      <c r="A23" s="12" t="s">
        <v>66</v>
      </c>
      <c r="B23" s="32" t="s">
        <v>719</v>
      </c>
      <c r="C23" s="33"/>
      <c r="D23" s="33"/>
      <c r="E23" s="33"/>
      <c r="F23" s="33"/>
      <c r="G23" s="33"/>
      <c r="H23" s="33"/>
      <c r="I23" s="33"/>
      <c r="J23" s="33"/>
      <c r="K23" s="53"/>
    </row>
    <row r="24" customFormat="1" spans="1:8">
      <c r="A24" s="34" t="s">
        <v>720</v>
      </c>
      <c r="B24"/>
      <c r="C24" s="35" t="s">
        <v>721</v>
      </c>
      <c r="D24"/>
      <c r="E24"/>
      <c r="F24"/>
      <c r="G24" t="s">
        <v>722</v>
      </c>
      <c r="H24">
        <v>15830275221</v>
      </c>
    </row>
    <row r="25" customFormat="1" spans="1:1">
      <c r="A25" s="34" t="s">
        <v>70</v>
      </c>
    </row>
    <row r="26" spans="1:11">
      <c r="A26" s="34" t="s">
        <v>726</v>
      </c>
      <c r="B26" s="36"/>
      <c r="C26" s="36"/>
      <c r="D26" s="36"/>
      <c r="E26" s="36"/>
      <c r="F26" s="36"/>
      <c r="G26" s="36"/>
      <c r="H26" s="36"/>
      <c r="I26" s="36"/>
      <c r="J26" s="36"/>
      <c r="K26" s="36"/>
    </row>
    <row r="27" customFormat="1" spans="1:1">
      <c r="A27" s="37" t="s">
        <v>72</v>
      </c>
    </row>
    <row r="28" ht="45.6" customHeight="1" spans="1:11">
      <c r="A28" s="38" t="s">
        <v>73</v>
      </c>
      <c r="B28" s="39"/>
      <c r="C28" s="39"/>
      <c r="D28" s="39"/>
      <c r="E28" s="39"/>
      <c r="F28" s="39"/>
      <c r="G28" s="39"/>
      <c r="H28" s="39"/>
      <c r="I28" s="39"/>
      <c r="J28" s="39"/>
      <c r="K28" s="39"/>
    </row>
  </sheetData>
  <mergeCells count="38">
    <mergeCell ref="A1:K1"/>
    <mergeCell ref="A2:K2"/>
    <mergeCell ref="C3:D3"/>
    <mergeCell ref="E3:F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28:K28"/>
    <mergeCell ref="A10:A11"/>
    <mergeCell ref="A12:A22"/>
    <mergeCell ref="B10:B11"/>
    <mergeCell ref="B12:B15"/>
    <mergeCell ref="B16:B19"/>
    <mergeCell ref="C10:C11"/>
    <mergeCell ref="D10:D11"/>
    <mergeCell ref="E10:E11"/>
    <mergeCell ref="I10:I11"/>
    <mergeCell ref="J10:J11"/>
    <mergeCell ref="K5:K7"/>
    <mergeCell ref="K10:K11"/>
  </mergeCells>
  <pageMargins left="0.75" right="0.75" top="1" bottom="1" header="0.5" footer="0.5"/>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abSelected="1" workbookViewId="0">
      <selection activeCell="Q18" sqref="Q18"/>
    </sheetView>
  </sheetViews>
  <sheetFormatPr defaultColWidth="9" defaultRowHeight="13.5"/>
  <cols>
    <col min="1" max="1" width="10" customWidth="1"/>
    <col min="2" max="2" width="6.775" customWidth="1"/>
    <col min="3" max="3" width="7.89166666666667" customWidth="1"/>
    <col min="4" max="4" width="17.225" customWidth="1"/>
    <col min="5" max="5" width="6.66666666666667" customWidth="1"/>
    <col min="8" max="8" width="12.625"/>
    <col min="11" max="11" width="7.33333333333333" customWidth="1"/>
  </cols>
  <sheetData>
    <row r="1" ht="20.25" spans="1:11">
      <c r="A1" s="1" t="s">
        <v>0</v>
      </c>
      <c r="B1" s="2"/>
      <c r="C1" s="2"/>
      <c r="D1" s="2"/>
      <c r="E1" s="2"/>
      <c r="F1" s="2"/>
      <c r="G1" s="2"/>
      <c r="H1" s="2"/>
      <c r="I1" s="2"/>
      <c r="J1" s="2"/>
      <c r="K1" s="2"/>
    </row>
    <row r="2" customFormat="1" ht="14.25" spans="1:11">
      <c r="A2" s="3" t="s">
        <v>693</v>
      </c>
      <c r="B2" s="3"/>
      <c r="C2" s="3"/>
      <c r="D2" s="3"/>
      <c r="E2" s="3"/>
      <c r="F2" s="3"/>
      <c r="G2" s="3"/>
      <c r="H2" s="3"/>
      <c r="I2" s="3"/>
      <c r="J2" s="3"/>
      <c r="K2" s="3"/>
    </row>
    <row r="3" ht="45" customHeight="1" spans="1:11">
      <c r="A3" s="4" t="s">
        <v>2</v>
      </c>
      <c r="B3" s="5" t="s">
        <v>3</v>
      </c>
      <c r="C3" s="6" t="s">
        <v>759</v>
      </c>
      <c r="D3" s="7"/>
      <c r="E3" s="8" t="s">
        <v>5</v>
      </c>
      <c r="F3" s="9"/>
      <c r="G3" s="7" t="s">
        <v>6</v>
      </c>
      <c r="H3" s="5" t="s">
        <v>7</v>
      </c>
      <c r="I3" s="6" t="s">
        <v>695</v>
      </c>
      <c r="J3" s="14"/>
      <c r="K3" s="7"/>
    </row>
    <row r="4" ht="24.75" spans="1:11">
      <c r="A4" s="10" t="s">
        <v>9</v>
      </c>
      <c r="B4" s="8" t="s">
        <v>10</v>
      </c>
      <c r="C4" s="11"/>
      <c r="D4" s="9"/>
      <c r="E4" s="8" t="s">
        <v>11</v>
      </c>
      <c r="F4" s="11"/>
      <c r="G4" s="9"/>
      <c r="H4" s="8" t="s">
        <v>12</v>
      </c>
      <c r="I4" s="11"/>
      <c r="J4" s="9"/>
      <c r="K4" s="17" t="s">
        <v>13</v>
      </c>
    </row>
    <row r="5" ht="24.75" spans="1:11">
      <c r="A5" s="10" t="s">
        <v>14</v>
      </c>
      <c r="B5" s="12" t="s">
        <v>15</v>
      </c>
      <c r="C5" s="6">
        <v>0.985624</v>
      </c>
      <c r="D5" s="7"/>
      <c r="E5" s="12" t="s">
        <v>16</v>
      </c>
      <c r="F5" s="6">
        <v>0.985624</v>
      </c>
      <c r="G5" s="7"/>
      <c r="H5" s="4" t="s">
        <v>17</v>
      </c>
      <c r="I5" s="6">
        <v>0.985624</v>
      </c>
      <c r="J5" s="7"/>
      <c r="K5" s="40">
        <v>1</v>
      </c>
    </row>
    <row r="6" ht="25.2" customHeight="1" spans="1:11">
      <c r="A6" s="10"/>
      <c r="B6" s="12" t="s">
        <v>18</v>
      </c>
      <c r="C6" s="6">
        <v>0.985624</v>
      </c>
      <c r="D6" s="7"/>
      <c r="E6" s="12" t="s">
        <v>18</v>
      </c>
      <c r="F6" s="6">
        <v>0.985624</v>
      </c>
      <c r="G6" s="7"/>
      <c r="H6" s="12" t="s">
        <v>18</v>
      </c>
      <c r="I6" s="6">
        <v>0.985624</v>
      </c>
      <c r="J6" s="7"/>
      <c r="K6" s="10"/>
    </row>
    <row r="7" ht="14.25" spans="1:11">
      <c r="A7" s="13"/>
      <c r="B7" s="12" t="s">
        <v>19</v>
      </c>
      <c r="C7" s="6"/>
      <c r="D7" s="7"/>
      <c r="E7" s="12" t="s">
        <v>19</v>
      </c>
      <c r="F7" s="6"/>
      <c r="G7" s="7"/>
      <c r="H7" s="12" t="s">
        <v>19</v>
      </c>
      <c r="I7" s="6"/>
      <c r="J7" s="7"/>
      <c r="K7" s="12"/>
    </row>
    <row r="8" ht="24.75" spans="1:11">
      <c r="A8" s="10" t="s">
        <v>20</v>
      </c>
      <c r="B8" s="8" t="s">
        <v>21</v>
      </c>
      <c r="C8" s="11"/>
      <c r="D8" s="11"/>
      <c r="E8" s="9"/>
      <c r="F8" s="8" t="s">
        <v>22</v>
      </c>
      <c r="G8" s="11"/>
      <c r="H8" s="11"/>
      <c r="I8" s="11"/>
      <c r="J8" s="9"/>
      <c r="K8" s="17" t="s">
        <v>23</v>
      </c>
    </row>
    <row r="9" ht="51.6" customHeight="1" spans="1:11">
      <c r="A9" s="12" t="s">
        <v>14</v>
      </c>
      <c r="B9" s="6" t="s">
        <v>696</v>
      </c>
      <c r="C9" s="14"/>
      <c r="D9" s="14"/>
      <c r="E9" s="7"/>
      <c r="F9" s="6" t="s">
        <v>119</v>
      </c>
      <c r="G9" s="14"/>
      <c r="H9" s="14"/>
      <c r="I9" s="14"/>
      <c r="J9" s="7"/>
      <c r="K9" s="41">
        <v>1</v>
      </c>
    </row>
    <row r="10" ht="14.25" spans="1:11">
      <c r="A10" s="15"/>
      <c r="B10" s="16" t="s">
        <v>26</v>
      </c>
      <c r="C10" s="16" t="s">
        <v>27</v>
      </c>
      <c r="D10" s="16" t="s">
        <v>28</v>
      </c>
      <c r="E10" s="16" t="s">
        <v>29</v>
      </c>
      <c r="F10" s="8" t="s">
        <v>30</v>
      </c>
      <c r="G10" s="11"/>
      <c r="H10" s="9"/>
      <c r="I10" s="5" t="s">
        <v>31</v>
      </c>
      <c r="J10" s="16" t="s">
        <v>32</v>
      </c>
      <c r="K10" s="16" t="s">
        <v>33</v>
      </c>
    </row>
    <row r="11" ht="24.75" spans="1:11">
      <c r="A11" s="12"/>
      <c r="B11" s="17"/>
      <c r="C11" s="17"/>
      <c r="D11" s="17"/>
      <c r="E11" s="17"/>
      <c r="F11" s="8" t="s">
        <v>34</v>
      </c>
      <c r="G11" s="17" t="s">
        <v>35</v>
      </c>
      <c r="H11" s="17" t="s">
        <v>36</v>
      </c>
      <c r="I11" s="5"/>
      <c r="J11" s="5"/>
      <c r="K11" s="5"/>
    </row>
    <row r="12" ht="27" customHeight="1" spans="1:11">
      <c r="A12" s="15" t="s">
        <v>37</v>
      </c>
      <c r="B12" s="5" t="s">
        <v>38</v>
      </c>
      <c r="C12" s="18" t="s">
        <v>39</v>
      </c>
      <c r="D12" s="19" t="s">
        <v>749</v>
      </c>
      <c r="E12" s="20" t="s">
        <v>698</v>
      </c>
      <c r="F12" s="21" t="s">
        <v>177</v>
      </c>
      <c r="G12" s="22">
        <v>95</v>
      </c>
      <c r="H12" s="20" t="s">
        <v>703</v>
      </c>
      <c r="I12" s="21">
        <v>95</v>
      </c>
      <c r="J12" s="42" t="s">
        <v>25</v>
      </c>
      <c r="K12" s="24">
        <v>15</v>
      </c>
    </row>
    <row r="13" ht="27" customHeight="1" spans="1:11">
      <c r="A13" s="10"/>
      <c r="B13" s="5"/>
      <c r="C13" s="18" t="s">
        <v>43</v>
      </c>
      <c r="D13" s="19" t="s">
        <v>750</v>
      </c>
      <c r="E13" s="20" t="s">
        <v>698</v>
      </c>
      <c r="F13" s="21" t="s">
        <v>177</v>
      </c>
      <c r="G13" s="22">
        <v>95</v>
      </c>
      <c r="H13" s="20" t="s">
        <v>703</v>
      </c>
      <c r="I13" s="22">
        <v>95</v>
      </c>
      <c r="J13" s="43" t="s">
        <v>25</v>
      </c>
      <c r="K13" s="26">
        <v>15</v>
      </c>
    </row>
    <row r="14" ht="28.2" customHeight="1" spans="1:11">
      <c r="A14" s="10"/>
      <c r="B14" s="5"/>
      <c r="C14" s="18" t="s">
        <v>46</v>
      </c>
      <c r="D14" s="19" t="s">
        <v>751</v>
      </c>
      <c r="E14" s="20" t="s">
        <v>705</v>
      </c>
      <c r="F14" s="21" t="s">
        <v>177</v>
      </c>
      <c r="G14" s="22">
        <v>95</v>
      </c>
      <c r="H14" s="20" t="s">
        <v>703</v>
      </c>
      <c r="I14" s="22">
        <v>95</v>
      </c>
      <c r="J14" s="44" t="s">
        <v>25</v>
      </c>
      <c r="K14" s="45">
        <v>10</v>
      </c>
    </row>
    <row r="15" ht="21" customHeight="1" spans="1:11">
      <c r="A15" s="10"/>
      <c r="B15" s="5"/>
      <c r="C15" s="18" t="s">
        <v>48</v>
      </c>
      <c r="D15" s="19" t="s">
        <v>752</v>
      </c>
      <c r="E15" s="20" t="s">
        <v>705</v>
      </c>
      <c r="F15" s="21" t="s">
        <v>144</v>
      </c>
      <c r="G15" s="23" t="s">
        <v>760</v>
      </c>
      <c r="H15" s="24" t="s">
        <v>754</v>
      </c>
      <c r="I15" s="23" t="s">
        <v>760</v>
      </c>
      <c r="J15" s="46" t="s">
        <v>25</v>
      </c>
      <c r="K15" s="47">
        <v>10</v>
      </c>
    </row>
    <row r="16" ht="25" customHeight="1" spans="1:11">
      <c r="A16" s="10"/>
      <c r="B16" s="16" t="s">
        <v>50</v>
      </c>
      <c r="C16" s="25" t="s">
        <v>51</v>
      </c>
      <c r="D16" s="26" t="s">
        <v>250</v>
      </c>
      <c r="E16" s="20" t="s">
        <v>705</v>
      </c>
      <c r="F16" s="21" t="s">
        <v>177</v>
      </c>
      <c r="G16" s="22">
        <v>95</v>
      </c>
      <c r="H16" s="24" t="s">
        <v>703</v>
      </c>
      <c r="I16" s="22">
        <v>95</v>
      </c>
      <c r="J16" s="43" t="s">
        <v>25</v>
      </c>
      <c r="K16" s="47">
        <v>10</v>
      </c>
    </row>
    <row r="17" ht="36" customHeight="1" spans="1:11">
      <c r="A17" s="10"/>
      <c r="B17" s="27"/>
      <c r="C17" s="25" t="s">
        <v>53</v>
      </c>
      <c r="D17" s="26" t="s">
        <v>756</v>
      </c>
      <c r="E17" s="20" t="s">
        <v>705</v>
      </c>
      <c r="F17" s="21" t="s">
        <v>177</v>
      </c>
      <c r="G17" s="22">
        <v>95</v>
      </c>
      <c r="H17" s="24" t="s">
        <v>703</v>
      </c>
      <c r="I17" s="22">
        <v>95</v>
      </c>
      <c r="J17" s="43" t="s">
        <v>25</v>
      </c>
      <c r="K17" s="48">
        <v>10</v>
      </c>
    </row>
    <row r="18" ht="25.8" customHeight="1" spans="1:11">
      <c r="A18" s="10"/>
      <c r="B18" s="27"/>
      <c r="C18" s="25" t="s">
        <v>57</v>
      </c>
      <c r="D18" s="28" t="s">
        <v>757</v>
      </c>
      <c r="E18" s="20" t="s">
        <v>733</v>
      </c>
      <c r="F18" s="21" t="s">
        <v>177</v>
      </c>
      <c r="G18" s="22">
        <v>95</v>
      </c>
      <c r="H18" s="24" t="s">
        <v>703</v>
      </c>
      <c r="I18" s="22">
        <v>95</v>
      </c>
      <c r="J18" s="43" t="s">
        <v>25</v>
      </c>
      <c r="K18" s="48">
        <v>5</v>
      </c>
    </row>
    <row r="19" ht="26.4" customHeight="1" spans="1:11">
      <c r="A19" s="10"/>
      <c r="B19" s="17"/>
      <c r="C19" s="25" t="s">
        <v>55</v>
      </c>
      <c r="D19" s="26" t="s">
        <v>758</v>
      </c>
      <c r="E19" s="24">
        <v>5</v>
      </c>
      <c r="F19" s="21" t="s">
        <v>177</v>
      </c>
      <c r="G19" s="21">
        <v>95</v>
      </c>
      <c r="H19" s="24" t="s">
        <v>703</v>
      </c>
      <c r="I19" s="21">
        <v>95</v>
      </c>
      <c r="J19" s="43" t="s">
        <v>25</v>
      </c>
      <c r="K19" s="49">
        <v>5</v>
      </c>
    </row>
    <row r="20" ht="36.6" customHeight="1" spans="1:11">
      <c r="A20" s="10"/>
      <c r="B20" s="27" t="s">
        <v>59</v>
      </c>
      <c r="C20" s="29" t="s">
        <v>715</v>
      </c>
      <c r="D20" s="30" t="s">
        <v>151</v>
      </c>
      <c r="E20" s="20" t="s">
        <v>705</v>
      </c>
      <c r="F20" s="21" t="s">
        <v>177</v>
      </c>
      <c r="G20" s="22">
        <v>95</v>
      </c>
      <c r="H20" s="20" t="s">
        <v>703</v>
      </c>
      <c r="I20" s="22">
        <v>95</v>
      </c>
      <c r="J20" s="50" t="s">
        <v>25</v>
      </c>
      <c r="K20" s="49">
        <v>10</v>
      </c>
    </row>
    <row r="21" ht="48.75" spans="1:11">
      <c r="A21" s="10"/>
      <c r="B21" s="17" t="s">
        <v>211</v>
      </c>
      <c r="C21" s="4" t="s">
        <v>63</v>
      </c>
      <c r="D21" s="31">
        <v>1</v>
      </c>
      <c r="E21" s="20" t="s">
        <v>717</v>
      </c>
      <c r="F21" s="21" t="s">
        <v>144</v>
      </c>
      <c r="G21" s="22" t="s">
        <v>760</v>
      </c>
      <c r="H21" s="24" t="s">
        <v>754</v>
      </c>
      <c r="I21" s="22" t="s">
        <v>760</v>
      </c>
      <c r="J21" s="50" t="s">
        <v>25</v>
      </c>
      <c r="K21" s="24">
        <v>10</v>
      </c>
    </row>
    <row r="22" ht="28.2" customHeight="1" spans="1:11">
      <c r="A22" s="12"/>
      <c r="B22" s="8" t="s">
        <v>65</v>
      </c>
      <c r="C22" s="11"/>
      <c r="D22" s="11"/>
      <c r="E22" s="11"/>
      <c r="F22" s="11"/>
      <c r="G22" s="11"/>
      <c r="H22" s="11"/>
      <c r="I22" s="51"/>
      <c r="J22" s="52"/>
      <c r="K22" s="12">
        <v>100</v>
      </c>
    </row>
    <row r="23" ht="67.8" customHeight="1" spans="1:11">
      <c r="A23" s="12" t="s">
        <v>66</v>
      </c>
      <c r="B23" s="32" t="s">
        <v>719</v>
      </c>
      <c r="C23" s="33"/>
      <c r="D23" s="33"/>
      <c r="E23" s="33"/>
      <c r="F23" s="33"/>
      <c r="G23" s="33"/>
      <c r="H23" s="33"/>
      <c r="I23" s="33"/>
      <c r="J23" s="33"/>
      <c r="K23" s="53"/>
    </row>
    <row r="24" customFormat="1" spans="1:8">
      <c r="A24" s="34" t="s">
        <v>720</v>
      </c>
      <c r="B24"/>
      <c r="C24" s="35" t="s">
        <v>721</v>
      </c>
      <c r="D24"/>
      <c r="E24"/>
      <c r="F24"/>
      <c r="G24" t="s">
        <v>722</v>
      </c>
      <c r="H24">
        <v>15830275221</v>
      </c>
    </row>
    <row r="25" customFormat="1" spans="1:1">
      <c r="A25" s="34" t="s">
        <v>70</v>
      </c>
    </row>
    <row r="26" spans="1:11">
      <c r="A26" s="34" t="s">
        <v>726</v>
      </c>
      <c r="B26" s="36"/>
      <c r="C26" s="36"/>
      <c r="D26" s="36"/>
      <c r="E26" s="36"/>
      <c r="F26" s="36"/>
      <c r="G26" s="36"/>
      <c r="H26" s="36"/>
      <c r="I26" s="36"/>
      <c r="J26" s="36"/>
      <c r="K26" s="36"/>
    </row>
    <row r="27" customFormat="1" spans="1:1">
      <c r="A27" s="37" t="s">
        <v>72</v>
      </c>
    </row>
    <row r="28" ht="45.6" customHeight="1" spans="1:11">
      <c r="A28" s="38" t="s">
        <v>73</v>
      </c>
      <c r="B28" s="39"/>
      <c r="C28" s="39"/>
      <c r="D28" s="39"/>
      <c r="E28" s="39"/>
      <c r="F28" s="39"/>
      <c r="G28" s="39"/>
      <c r="H28" s="39"/>
      <c r="I28" s="39"/>
      <c r="J28" s="39"/>
      <c r="K28" s="39"/>
    </row>
  </sheetData>
  <mergeCells count="38">
    <mergeCell ref="A1:K1"/>
    <mergeCell ref="A2:K2"/>
    <mergeCell ref="C3:D3"/>
    <mergeCell ref="E3:F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28:K28"/>
    <mergeCell ref="A10:A11"/>
    <mergeCell ref="A12:A22"/>
    <mergeCell ref="B10:B11"/>
    <mergeCell ref="B12:B15"/>
    <mergeCell ref="B16:B19"/>
    <mergeCell ref="C10:C11"/>
    <mergeCell ref="D10:D11"/>
    <mergeCell ref="E10:E11"/>
    <mergeCell ref="I10:I11"/>
    <mergeCell ref="J10:J11"/>
    <mergeCell ref="K5:K7"/>
    <mergeCell ref="K10:K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103</vt:i4>
      </vt:variant>
    </vt:vector>
  </HeadingPairs>
  <TitlesOfParts>
    <vt:vector size="103" baseType="lpstr">
      <vt:lpstr>01旅游招商费用（制作旅游画册）</vt:lpstr>
      <vt:lpstr>02旅游招商费用（制作阜平旅游地图和手提袋）</vt:lpstr>
      <vt:lpstr>03修建旅游标识标牌项目</vt:lpstr>
      <vt:lpstr>04修建全域旅游标识标牌工程项目</vt:lpstr>
      <vt:lpstr>05脱贫攻坚研学基地氛围营造资金</vt:lpstr>
      <vt:lpstr>06旅游招商经费</vt:lpstr>
      <vt:lpstr>07阜平县智慧旅游平台建设</vt:lpstr>
      <vt:lpstr>08修改原旅游宣传片</vt:lpstr>
      <vt:lpstr>2020年中央补助地方美术馆、公共图书馆、文化馆（站）免费开放</vt:lpstr>
      <vt:lpstr>2021年中央补助地方美术馆、公共图书馆、文化馆（站）免费开放</vt:lpstr>
      <vt:lpstr>省级2021年基层美术馆、公共图书馆、文化馆（站）免费开放补助</vt:lpstr>
      <vt:lpstr>12购置华北联合大学有关书籍</vt:lpstr>
      <vt:lpstr>13图书采购</vt:lpstr>
      <vt:lpstr>2020年中央补助地方公共图书馆文化馆</vt:lpstr>
      <vt:lpstr>2020年省级“三馆一站”免费开放补助资金</vt:lpstr>
      <vt:lpstr>2020年中央补助地方免费开放补助资金</vt:lpstr>
      <vt:lpstr>2021年中央补助地方免费开放补助资金—图书馆</vt:lpstr>
      <vt:lpstr>2021年省级“三馆一站”免费开放补助资金—图书馆</vt:lpstr>
      <vt:lpstr>19执法工作经费</vt:lpstr>
      <vt:lpstr>20执法能力建设经费</vt:lpstr>
      <vt:lpstr>21劳务派遣人员经费</vt:lpstr>
      <vt:lpstr>22省市县多层级视频会议系统</vt:lpstr>
      <vt:lpstr>23保定市第三届旅游产业发展大会专项资金</vt:lpstr>
      <vt:lpstr>24公用经费</vt:lpstr>
      <vt:lpstr>25人员经费</vt:lpstr>
      <vt:lpstr>26不老台村旅游环境提升项目费用</vt:lpstr>
      <vt:lpstr>27天生桥镇文化旅游牌匾设计、制作及安装项目</vt:lpstr>
      <vt:lpstr>2021年中央广播电视节目无线覆盖运行维护费（模拟）</vt:lpstr>
      <vt:lpstr>2021年中央广播电视节目无线覆盖运行维护费（数字）</vt:lpstr>
      <vt:lpstr>30值机员工资</vt:lpstr>
      <vt:lpstr>31大派山发射台频率占用费</vt:lpstr>
      <vt:lpstr>32应急广播“村村响”系统4G卡使用费</vt:lpstr>
      <vt:lpstr>33文化旅游产业发展等项目资金—应急广播“村村响”项目费用</vt:lpstr>
      <vt:lpstr>34农村大喇叭系统运行维护项目</vt:lpstr>
      <vt:lpstr>35旅游景点迁移线路费用</vt:lpstr>
      <vt:lpstr>36文物保护员工资</vt:lpstr>
      <vt:lpstr>37文化旅游产业发展等项目资金—长城保护资金</vt:lpstr>
      <vt:lpstr>38文物保护专项资金</vt:lpstr>
      <vt:lpstr>39戏曲进乡村（冀财教【2021】60号）</vt:lpstr>
      <vt:lpstr>40戏曲进乡村（冀财教【2019】134号）</vt:lpstr>
      <vt:lpstr>41三区人才（冀财教【2021】41号）</vt:lpstr>
      <vt:lpstr>42中央支持地方公共文化服务体系建设补助资金一般项目</vt:lpstr>
      <vt:lpstr>43中央文化人才专项经费预算（冀财教【2021】53号）</vt:lpstr>
      <vt:lpstr>44农村文化建设绩效奖励（冀财教【2019】134号）</vt:lpstr>
      <vt:lpstr>45文化站（冀财教【2019】118号）</vt:lpstr>
      <vt:lpstr>46乡镇文化站（冀财教【2020】84号）</vt:lpstr>
      <vt:lpstr>47一般项目-农村文化建设活动（冀财教【2019】134号）</vt:lpstr>
      <vt:lpstr>48文创产品进景区（保财教【2021】33号）</vt:lpstr>
      <vt:lpstr>49一般项目-农村文化建设资源共享冀财教【2020】151号</vt:lpstr>
      <vt:lpstr>50奖励绩效-农村文化建设活动冀财教【2020】151号</vt:lpstr>
      <vt:lpstr>51一般项目-农村文化建设活动冀财教【2020】151号</vt:lpstr>
      <vt:lpstr>52下达2021年中央补助地方免费开放补助资金—文化站</vt:lpstr>
      <vt:lpstr>53下达2021年省级“三馆一站”免费开放补助资金—文化站</vt:lpstr>
      <vt:lpstr>54文化站9.75万元（冀财教【2020】141号）</vt:lpstr>
      <vt:lpstr>55银河大峡谷星空公园项目专家咨询费</vt:lpstr>
      <vt:lpstr>56创建第二批国家级文化产业示范园区顾问咨询服务费</vt:lpstr>
      <vt:lpstr>57陈勃、顾棣摄影艺术成就暨馆藏保护项目</vt:lpstr>
      <vt:lpstr>58阜平县天生桥路综合环境整治工程</vt:lpstr>
      <vt:lpstr>59天生桥高速路口至夏庄路综合环境整治</vt:lpstr>
      <vt:lpstr>60栗园铺至龙泉关路段综合环境整治工程</vt:lpstr>
      <vt:lpstr>61阜平县大沙河--北流河条带生态节点监测项目</vt:lpstr>
      <vt:lpstr>62旅游服务配套设施（餐厅）阜财【2020】270号</vt:lpstr>
      <vt:lpstr>63溢水坝（阜财【2020】270号）</vt:lpstr>
      <vt:lpstr>64阜平县游客服务中心（冀财建【2020】152号）</vt:lpstr>
      <vt:lpstr>65大岸底至城南庄路段综合环境整治工程</vt:lpstr>
      <vt:lpstr>66大岸底至夏庄路段综合环境整治工程</vt:lpstr>
      <vt:lpstr>67对新评定为国家AAAA级旅游景区奖励</vt:lpstr>
      <vt:lpstr>68阜平“国家全域旅游示范区”创建服务指导</vt:lpstr>
      <vt:lpstr>69阜平县大沙河-北流河条带功能分段与关键点选择及建设策划</vt:lpstr>
      <vt:lpstr>70阜财【2021】177号—旅游开发802万</vt:lpstr>
      <vt:lpstr>71阜财【2021】177号—旅游配套452万</vt:lpstr>
      <vt:lpstr>72云花溪谷景区（冀财建【2020】195号）250万</vt:lpstr>
      <vt:lpstr>73厕所建设及交通引导标识补助资金（保财教【2020】72号）</vt:lpstr>
      <vt:lpstr>74旅游厕所建设项目奖补资金（保财教【2020】36号）</vt:lpstr>
      <vt:lpstr>75城南庄红色旅游路景观提升工程费用</vt:lpstr>
      <vt:lpstr>76省预算内基本建设资金（对下补助项目）</vt:lpstr>
      <vt:lpstr>77旅游厕所补助资金（冀财教【2019】140号文）31.14</vt:lpstr>
      <vt:lpstr>78天生桥至夏庄旅游路景观提升工程质量保证金</vt:lpstr>
      <vt:lpstr>79旅游相关规划费用66.4万元-20万元</vt:lpstr>
      <vt:lpstr>80旅游项目相关手续费177.928万元</vt:lpstr>
      <vt:lpstr>81夏庄风景道景观提升工程费用</vt:lpstr>
      <vt:lpstr>82夏庄至花塔路段综合环境整治工程工程款</vt:lpstr>
      <vt:lpstr>83县城至城南庄路段综合环境整治工程工程款</vt:lpstr>
      <vt:lpstr>84大道园区西门至槐树底旅游路景观提升工程</vt:lpstr>
      <vt:lpstr>85龙王庙至瓦窑道路景观提升项目</vt:lpstr>
      <vt:lpstr>86顾家台骆驼湾观摩点局部改造提升工程</vt:lpstr>
      <vt:lpstr>87乡村旅游基础设施建设项目费用</vt:lpstr>
      <vt:lpstr>88顾家台村村口小广场生态厕所购置</vt:lpstr>
      <vt:lpstr>89爱国主义教育基地和学生实践基地项目质保金</vt:lpstr>
      <vt:lpstr>90报告厅玻璃连廊维修项目尾款拨付</vt:lpstr>
      <vt:lpstr>91保定市第三届旅游产业发展大会专项资金</vt:lpstr>
      <vt:lpstr>92提前下达2020年博物馆纪念馆逐步免费开放补助自资金预算</vt:lpstr>
      <vt:lpstr>93提前下达2021年博物馆纪念馆免费开放省级补助资金</vt:lpstr>
      <vt:lpstr>94提前下达2021年省级文物保护专项资金</vt:lpstr>
      <vt:lpstr>95摄影大展和展览活动经费</vt:lpstr>
      <vt:lpstr>96晋察冀边区革命纪念馆申请拨付工程建设部分资金</vt:lpstr>
      <vt:lpstr>97补助经费</vt:lpstr>
      <vt:lpstr>98拨付工程建设前期费用</vt:lpstr>
      <vt:lpstr>99庆祝建党100周年活动费用</vt:lpstr>
      <vt:lpstr>100劳务派遣人员经费</vt:lpstr>
      <vt:lpstr>101展馆外墙及铜像雕塑清洗保养资金</vt:lpstr>
      <vt:lpstr>102人员经费2021</vt:lpstr>
      <vt:lpstr>103拨付残疾人就业保障金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郑姜哲</cp:lastModifiedBy>
  <dcterms:created xsi:type="dcterms:W3CDTF">2022-06-29T08:13:00Z</dcterms:created>
  <dcterms:modified xsi:type="dcterms:W3CDTF">2022-06-30T02:49:33Z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1C88799DD6BA40FF9E3556AFE26E8B43</vt:lpwstr>
  </property>
  <property fmtid="{D5CDD505-2E9C-101B-9397-08002B2CF9AE}" pid="3" name="KSOProductBuildVer">
    <vt:lpwstr>2052-11.1.0.11744</vt:lpwstr>
  </property>
</Properties>
</file>