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3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/>
</workbook>
</file>

<file path=xl/sharedStrings.xml><?xml version="1.0" encoding="utf-8"?>
<sst xmlns="http://schemas.openxmlformats.org/spreadsheetml/2006/main" count="120" uniqueCount="62">
  <si>
    <t>附件1-1</t>
  </si>
  <si>
    <t>2021年——2022年发行的新增政府一般债券情况表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</si>
  <si>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</si>
  <si>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</si>
  <si>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</si>
  <si>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</si>
  <si>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</si>
  <si>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</si>
  <si>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</si>
  <si>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</si>
  <si>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</si>
  <si>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</si>
  <si>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</si>
  <si>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</si>
  <si>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</si>
  <si>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2022年河北省政府一般债券（五期）</t>
  </si>
  <si>
    <t>2205802</t>
  </si>
  <si>
    <t>一般债券</t>
  </si>
  <si>
    <t>2022-05-20</t>
  </si>
  <si>
    <t>5年</t>
  </si>
  <si>
    <t>2022年河北省政府一般债券（六期）</t>
  </si>
  <si>
    <t>2205803</t>
  </si>
  <si>
    <t>15年</t>
  </si>
  <si>
    <r>
      <rPr>
        <sz val="11"/>
        <color indexed="8"/>
        <rFont val="宋体"/>
        <charset val="134"/>
      </rPr>
      <t>备注：公开附件1-1至</t>
    </r>
    <r>
      <rPr>
        <sz val="11"/>
        <color indexed="8"/>
        <rFont val="宋体"/>
        <charset val="134"/>
      </rPr>
      <t>1</t>
    </r>
    <r>
      <rPr>
        <sz val="11"/>
        <color indexed="8"/>
        <rFont val="宋体"/>
        <charset val="134"/>
      </rPr>
      <t>-4，附件</t>
    </r>
    <r>
      <rPr>
        <sz val="11"/>
        <color indexed="8"/>
        <rFont val="宋体"/>
        <charset val="134"/>
      </rPr>
      <t>1</t>
    </r>
    <r>
      <rPr>
        <sz val="11"/>
        <color indexed="8"/>
        <rFont val="宋体"/>
        <charset val="134"/>
      </rPr>
      <t>-5、</t>
    </r>
    <r>
      <rPr>
        <sz val="11"/>
        <color indexed="8"/>
        <rFont val="宋体"/>
        <charset val="134"/>
      </rPr>
      <t>1</t>
    </r>
    <r>
      <rPr>
        <sz val="11"/>
        <color indexed="8"/>
        <rFont val="宋体"/>
        <charset val="134"/>
      </rPr>
      <t>-6仅供参考。</t>
    </r>
  </si>
  <si>
    <t>附件1-2</t>
  </si>
  <si>
    <t>2021年——2022年发行的新增地方政府专项债券情况表</t>
  </si>
  <si>
    <t>债券项目资产类型</t>
  </si>
  <si>
    <t>已取得项目收益</t>
  </si>
  <si>
    <t>2022年河北省高质量发展专项债券（三十九期）—2022年河北省政府专项债券（六十九期）</t>
  </si>
  <si>
    <t>809022</t>
  </si>
  <si>
    <t>其他自平衡专项债券</t>
  </si>
  <si>
    <t>2022-10-20</t>
  </si>
  <si>
    <t>3.07</t>
  </si>
  <si>
    <t>20年</t>
  </si>
  <si>
    <t>教育、科学、文化</t>
  </si>
  <si>
    <t>2022年河北省高质量发展专项债券（三十八期）—2022年河北省政府专项债券（六十八期）</t>
  </si>
  <si>
    <t>809021</t>
  </si>
  <si>
    <t>2.98</t>
  </si>
  <si>
    <t>市政基础设施类资产</t>
  </si>
  <si>
    <t>2021年河北省棚户区改造专项债券（六期）-2021年河北省政府专项债券（四十七期）</t>
  </si>
  <si>
    <t>2171168</t>
  </si>
  <si>
    <t>棚改专项债券</t>
  </si>
  <si>
    <t>2021-10-29</t>
  </si>
  <si>
    <t>3</t>
  </si>
  <si>
    <t>保障性住房</t>
  </si>
  <si>
    <t>备注：债券项目资产类型按照附件1-5填写。</t>
  </si>
  <si>
    <t>附件1-3</t>
  </si>
  <si>
    <t>2021年——2022年发行的新增地方政府一般债券资金收支情况表</t>
  </si>
  <si>
    <t>序号</t>
  </si>
  <si>
    <t>2020年——2021年末新增一般债券资金收入</t>
  </si>
  <si>
    <t>2020年——2021年末新增一般债券资金安排的支出</t>
  </si>
  <si>
    <t>金额</t>
  </si>
  <si>
    <t>支出功能分类</t>
  </si>
  <si>
    <t>合计</t>
  </si>
  <si>
    <t>205教育支出</t>
  </si>
  <si>
    <t>213农林水支出</t>
  </si>
  <si>
    <r>
      <rPr>
        <sz val="11"/>
        <color indexed="8"/>
        <rFont val="宋体"/>
        <charset val="134"/>
      </rPr>
      <t>备注：支出功能分类按照附件</t>
    </r>
    <r>
      <rPr>
        <sz val="11"/>
        <color indexed="8"/>
        <rFont val="宋体"/>
        <charset val="134"/>
      </rPr>
      <t>1-6填写。</t>
    </r>
  </si>
  <si>
    <t>附件1-4</t>
  </si>
  <si>
    <t>2021年——2022年年发行的新增地方政府专项债券资金收支情况表</t>
  </si>
  <si>
    <t>2021年——2022年末新增专项债券资金收入</t>
  </si>
  <si>
    <t>2021年——2022年末新增专项债券资金安排的支出</t>
  </si>
  <si>
    <t>212城乡社区支出</t>
  </si>
</sst>
</file>

<file path=xl/styles.xml><?xml version="1.0" encoding="utf-8"?>
<styleSheet xmlns="http://schemas.openxmlformats.org/spreadsheetml/2006/main">
  <numFmts count="5">
    <numFmt numFmtId="176" formatCode="#,##0.0000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9"/>
      <name val="黑体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9"/>
      <name val="SimSun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35">
    <border>
      <left/>
      <right/>
      <top/>
      <bottom/>
      <diagonal/>
    </border>
    <border>
      <left style="thin">
        <color auto="true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auto="true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true"/>
      </right>
      <top style="medium">
        <color rgb="FF000000"/>
      </top>
      <bottom style="thin">
        <color rgb="FF000000"/>
      </bottom>
      <diagonal/>
    </border>
    <border>
      <left/>
      <right style="thin">
        <color auto="true"/>
      </right>
      <top/>
      <bottom style="medium">
        <color rgb="FF000000"/>
      </bottom>
      <diagonal/>
    </border>
    <border>
      <left style="thin">
        <color rgb="FF000000"/>
      </left>
      <right style="thin">
        <color auto="true"/>
      </right>
      <top style="thin">
        <color rgb="FF000000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/>
      <bottom style="thin">
        <color rgb="FF000000"/>
      </bottom>
      <diagonal/>
    </border>
    <border>
      <left style="thin">
        <color auto="true"/>
      </left>
      <right style="thin">
        <color rgb="FF000000"/>
      </right>
      <top style="thin">
        <color rgb="FF000000"/>
      </top>
      <bottom/>
      <diagonal/>
    </border>
    <border>
      <left style="thin">
        <color auto="true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true"/>
      </right>
      <top style="medium">
        <color rgb="FF000000"/>
      </top>
      <bottom/>
      <diagonal/>
    </border>
    <border>
      <left style="thin">
        <color rgb="FF000000"/>
      </left>
      <right style="thin">
        <color auto="true"/>
      </right>
      <top/>
      <bottom style="medium">
        <color rgb="FF000000"/>
      </bottom>
      <diagonal/>
    </border>
    <border>
      <left style="thin">
        <color rgb="FF000000"/>
      </left>
      <right style="thin">
        <color auto="true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0" fontId="8" fillId="27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15" fillId="0" borderId="29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3" fillId="0" borderId="28" applyNumberFormat="false" applyFill="false" applyAlignment="false" applyProtection="false">
      <alignment vertical="center"/>
    </xf>
    <xf numFmtId="9" fontId="12" fillId="0" borderId="0" applyFont="false" applyFill="false" applyBorder="false" applyAlignment="false" applyProtection="false">
      <alignment vertical="center"/>
    </xf>
    <xf numFmtId="43" fontId="12" fillId="0" borderId="0" applyFont="false" applyFill="false" applyBorder="false" applyAlignment="false" applyProtection="false">
      <alignment vertical="center"/>
    </xf>
    <xf numFmtId="0" fontId="11" fillId="0" borderId="27" applyNumberFormat="false" applyFill="false" applyAlignment="false" applyProtection="false">
      <alignment vertical="center"/>
    </xf>
    <xf numFmtId="42" fontId="12" fillId="0" borderId="0" applyFont="false" applyFill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25" fillId="0" borderId="27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44" fontId="12" fillId="0" borderId="0" applyFon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20" fillId="11" borderId="32" applyNumberForma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41" fontId="12" fillId="0" borderId="0" applyFont="false" applyFill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22" fillId="19" borderId="32" applyNumberFormat="false" applyAlignment="false" applyProtection="false">
      <alignment vertical="center"/>
    </xf>
    <xf numFmtId="0" fontId="16" fillId="11" borderId="30" applyNumberFormat="false" applyAlignment="false" applyProtection="false">
      <alignment vertical="center"/>
    </xf>
    <xf numFmtId="0" fontId="21" fillId="18" borderId="34" applyNumberFormat="false" applyAlignment="false" applyProtection="false">
      <alignment vertical="center"/>
    </xf>
    <xf numFmtId="0" fontId="17" fillId="0" borderId="31" applyNumberFormat="false" applyFill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12" fillId="0" borderId="0">
      <alignment vertical="center"/>
    </xf>
    <xf numFmtId="0" fontId="6" fillId="15" borderId="0" applyNumberFormat="false" applyBorder="false" applyAlignment="false" applyProtection="false">
      <alignment vertical="center"/>
    </xf>
    <xf numFmtId="0" fontId="12" fillId="17" borderId="33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3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 wrapText="true"/>
    </xf>
    <xf numFmtId="0" fontId="3" fillId="0" borderId="3" xfId="0" applyFont="true" applyBorder="true" applyAlignment="true">
      <alignment horizontal="center" vertical="center" wrapText="true"/>
    </xf>
    <xf numFmtId="0" fontId="3" fillId="0" borderId="4" xfId="0" applyFont="true" applyBorder="true" applyAlignment="true">
      <alignment horizontal="center" vertical="center" wrapText="true"/>
    </xf>
    <xf numFmtId="0" fontId="4" fillId="0" borderId="5" xfId="0" applyFont="true" applyBorder="true" applyAlignment="true">
      <alignment vertical="center" wrapText="true"/>
    </xf>
    <xf numFmtId="0" fontId="5" fillId="0" borderId="6" xfId="0" applyFont="true" applyBorder="true" applyAlignment="true">
      <alignment vertical="center" wrapText="true"/>
    </xf>
    <xf numFmtId="4" fontId="4" fillId="0" borderId="6" xfId="0" applyNumberFormat="true" applyFont="true" applyBorder="true" applyAlignment="true">
      <alignment horizontal="right" vertical="center" wrapText="true"/>
    </xf>
    <xf numFmtId="0" fontId="4" fillId="0" borderId="5" xfId="0" applyFont="true" applyBorder="true" applyAlignment="true">
      <alignment horizontal="center" vertical="center" wrapText="true"/>
    </xf>
    <xf numFmtId="0" fontId="4" fillId="0" borderId="7" xfId="0" applyFont="true" applyFill="true" applyBorder="true" applyAlignment="true">
      <alignment horizontal="left" vertical="center" wrapText="true"/>
    </xf>
    <xf numFmtId="4" fontId="4" fillId="0" borderId="7" xfId="0" applyNumberFormat="true" applyFont="true" applyFill="true" applyBorder="true" applyAlignment="true">
      <alignment horizontal="right" vertical="center" wrapText="true"/>
    </xf>
    <xf numFmtId="0" fontId="4" fillId="0" borderId="8" xfId="0" applyFont="true" applyFill="true" applyBorder="true" applyAlignment="true">
      <alignment horizontal="left" vertical="center" wrapText="true"/>
    </xf>
    <xf numFmtId="0" fontId="5" fillId="0" borderId="7" xfId="0" applyFont="true" applyBorder="true" applyAlignment="true">
      <alignment vertical="center" wrapText="true"/>
    </xf>
    <xf numFmtId="0" fontId="4" fillId="0" borderId="7" xfId="0" applyFont="true" applyBorder="true" applyAlignment="true">
      <alignment horizontal="left" vertical="center" wrapText="true"/>
    </xf>
    <xf numFmtId="0" fontId="0" fillId="0" borderId="0" xfId="0" applyFont="true">
      <alignment vertical="center"/>
    </xf>
    <xf numFmtId="0" fontId="5" fillId="0" borderId="0" xfId="0" applyFont="true" applyBorder="true" applyAlignment="true">
      <alignment horizontal="right" vertical="center" wrapText="true"/>
    </xf>
    <xf numFmtId="0" fontId="3" fillId="0" borderId="9" xfId="0" applyFont="true" applyBorder="true" applyAlignment="true">
      <alignment horizontal="center" vertical="center" wrapText="true"/>
    </xf>
    <xf numFmtId="0" fontId="3" fillId="0" borderId="10" xfId="0" applyFont="true" applyBorder="true" applyAlignment="true">
      <alignment horizontal="center" vertical="center" wrapText="true"/>
    </xf>
    <xf numFmtId="4" fontId="4" fillId="0" borderId="11" xfId="0" applyNumberFormat="true" applyFont="true" applyBorder="true" applyAlignment="true">
      <alignment horizontal="right" vertical="center" wrapText="true"/>
    </xf>
    <xf numFmtId="4" fontId="4" fillId="0" borderId="12" xfId="0" applyNumberFormat="true" applyFont="true" applyFill="true" applyBorder="true" applyAlignment="true">
      <alignment horizontal="right" vertical="center" wrapText="true"/>
    </xf>
    <xf numFmtId="4" fontId="4" fillId="0" borderId="13" xfId="0" applyNumberFormat="true" applyFont="true" applyBorder="true" applyAlignment="true">
      <alignment horizontal="right" vertical="center" wrapText="true"/>
    </xf>
    <xf numFmtId="0" fontId="4" fillId="0" borderId="14" xfId="0" applyFont="true" applyBorder="true" applyAlignment="true">
      <alignment vertical="center" wrapText="true"/>
    </xf>
    <xf numFmtId="0" fontId="4" fillId="0" borderId="12" xfId="0" applyFont="true" applyFill="true" applyBorder="true" applyAlignment="true">
      <alignment horizontal="center" vertical="center" wrapText="true"/>
    </xf>
    <xf numFmtId="0" fontId="4" fillId="0" borderId="12" xfId="0" applyFont="true" applyBorder="true" applyAlignment="true">
      <alignment horizontal="center" vertical="center" wrapText="true"/>
    </xf>
    <xf numFmtId="4" fontId="4" fillId="0" borderId="7" xfId="0" applyNumberFormat="true" applyFont="true" applyBorder="true" applyAlignment="true">
      <alignment horizontal="right" vertical="center" wrapText="true"/>
    </xf>
    <xf numFmtId="0" fontId="4" fillId="0" borderId="15" xfId="0" applyFont="true" applyBorder="true" applyAlignment="true">
      <alignment horizontal="center" vertical="center" wrapText="true"/>
    </xf>
    <xf numFmtId="0" fontId="5" fillId="0" borderId="0" xfId="0" applyFont="true" applyBorder="true" applyAlignment="true">
      <alignment vertical="center" wrapText="true"/>
    </xf>
    <xf numFmtId="0" fontId="3" fillId="0" borderId="16" xfId="0" applyFont="true" applyBorder="true" applyAlignment="true">
      <alignment horizontal="center" vertical="center" wrapText="true"/>
    </xf>
    <xf numFmtId="0" fontId="3" fillId="0" borderId="17" xfId="0" applyFont="true" applyBorder="true" applyAlignment="true">
      <alignment horizontal="left" vertical="center" wrapText="true"/>
    </xf>
    <xf numFmtId="0" fontId="3" fillId="0" borderId="18" xfId="0" applyFont="true" applyBorder="true" applyAlignment="true">
      <alignment horizontal="center" vertical="center" wrapText="true"/>
    </xf>
    <xf numFmtId="0" fontId="3" fillId="0" borderId="19" xfId="0" applyFont="true" applyBorder="true" applyAlignment="true">
      <alignment horizontal="center" vertical="center" wrapText="true"/>
    </xf>
    <xf numFmtId="0" fontId="4" fillId="0" borderId="6" xfId="0" applyFont="true" applyFill="true" applyBorder="true" applyAlignment="true">
      <alignment horizontal="left" vertical="center" wrapText="true"/>
    </xf>
    <xf numFmtId="4" fontId="4" fillId="0" borderId="6" xfId="0" applyNumberFormat="true" applyFont="true" applyFill="true" applyBorder="true" applyAlignment="true">
      <alignment horizontal="right" vertical="center" wrapText="true"/>
    </xf>
    <xf numFmtId="0" fontId="4" fillId="0" borderId="6" xfId="0" applyFont="true" applyBorder="true" applyAlignment="true">
      <alignment horizontal="left" vertical="center" wrapText="true"/>
    </xf>
    <xf numFmtId="0" fontId="4" fillId="0" borderId="6" xfId="0" applyFont="true" applyFill="true" applyBorder="true" applyAlignment="true">
      <alignment horizontal="right" vertical="center" wrapText="true"/>
    </xf>
    <xf numFmtId="0" fontId="4" fillId="0" borderId="6" xfId="0" applyFont="true" applyBorder="true" applyAlignment="true">
      <alignment horizontal="right" vertical="center" wrapText="true"/>
    </xf>
    <xf numFmtId="0" fontId="3" fillId="0" borderId="20" xfId="0" applyFont="true" applyBorder="true" applyAlignment="true">
      <alignment horizontal="center" vertical="center" wrapText="true"/>
    </xf>
    <xf numFmtId="0" fontId="3" fillId="0" borderId="21" xfId="0" applyFont="true" applyBorder="true" applyAlignment="true">
      <alignment horizontal="center" vertical="center" wrapText="true"/>
    </xf>
    <xf numFmtId="0" fontId="3" fillId="0" borderId="22" xfId="0" applyFont="true" applyBorder="true" applyAlignment="true">
      <alignment horizontal="center" vertical="center" wrapText="true"/>
    </xf>
    <xf numFmtId="0" fontId="3" fillId="0" borderId="19" xfId="0" applyFont="true" applyFill="true" applyBorder="true" applyAlignment="true">
      <alignment horizontal="center" vertical="center" wrapText="true"/>
    </xf>
    <xf numFmtId="0" fontId="3" fillId="0" borderId="4" xfId="0" applyFont="true" applyFill="true" applyBorder="true" applyAlignment="true">
      <alignment horizontal="center" vertical="center" wrapText="true"/>
    </xf>
    <xf numFmtId="0" fontId="4" fillId="0" borderId="23" xfId="0" applyFont="true" applyBorder="true" applyAlignment="true">
      <alignment vertical="center" wrapText="true"/>
    </xf>
    <xf numFmtId="176" fontId="4" fillId="0" borderId="6" xfId="0" applyNumberFormat="true" applyFont="true" applyFill="true" applyBorder="true" applyAlignment="true">
      <alignment horizontal="right" vertical="center" wrapText="true"/>
    </xf>
    <xf numFmtId="0" fontId="3" fillId="0" borderId="24" xfId="0" applyFont="true" applyBorder="true" applyAlignment="true">
      <alignment horizontal="center" vertical="center" wrapText="true"/>
    </xf>
    <xf numFmtId="0" fontId="3" fillId="0" borderId="25" xfId="0" applyFont="true" applyBorder="true" applyAlignment="true">
      <alignment horizontal="center" vertical="center" wrapText="true"/>
    </xf>
    <xf numFmtId="0" fontId="4" fillId="0" borderId="26" xfId="0" applyFont="true" applyBorder="true" applyAlignment="true">
      <alignment horizontal="left" vertical="center" wrapText="true"/>
    </xf>
    <xf numFmtId="0" fontId="0" fillId="0" borderId="0" xfId="0" applyProtection="true">
      <alignment vertical="center"/>
      <protection locked="false"/>
    </xf>
    <xf numFmtId="0" fontId="1" fillId="0" borderId="0" xfId="0" applyFont="true" applyBorder="true" applyAlignment="true" applyProtection="true">
      <alignment vertical="center" wrapText="true"/>
      <protection locked="false"/>
    </xf>
    <xf numFmtId="0" fontId="2" fillId="0" borderId="0" xfId="0" applyFont="true" applyBorder="true" applyAlignment="true" applyProtection="true">
      <alignment horizontal="center" vertical="center" wrapText="true"/>
      <protection locked="false"/>
    </xf>
    <xf numFmtId="0" fontId="5" fillId="0" borderId="0" xfId="0" applyFont="true" applyBorder="true" applyAlignment="true" applyProtection="true">
      <alignment vertical="center" wrapText="true"/>
      <protection locked="false"/>
    </xf>
    <xf numFmtId="0" fontId="3" fillId="0" borderId="16" xfId="0" applyFont="true" applyBorder="true" applyAlignment="true" applyProtection="true">
      <alignment horizontal="center" vertical="center" wrapText="true"/>
      <protection locked="false"/>
    </xf>
    <xf numFmtId="0" fontId="3" fillId="0" borderId="17" xfId="0" applyFont="true" applyBorder="true" applyAlignment="true" applyProtection="true">
      <alignment horizontal="left" vertical="center" wrapText="true"/>
      <protection locked="false"/>
    </xf>
    <xf numFmtId="0" fontId="3" fillId="0" borderId="18" xfId="0" applyFont="true" applyBorder="true" applyAlignment="true" applyProtection="true">
      <alignment horizontal="center" vertical="center" wrapText="true"/>
      <protection locked="false"/>
    </xf>
    <xf numFmtId="0" fontId="3" fillId="0" borderId="19" xfId="0" applyFont="true" applyBorder="true" applyAlignment="true" applyProtection="true">
      <alignment horizontal="center" vertical="center" wrapText="true"/>
      <protection locked="false"/>
    </xf>
    <xf numFmtId="0" fontId="4" fillId="0" borderId="6" xfId="0" applyFont="true" applyFill="true" applyBorder="true" applyAlignment="true" applyProtection="true">
      <alignment horizontal="left" vertical="center" wrapText="true"/>
      <protection locked="false"/>
    </xf>
    <xf numFmtId="0" fontId="4" fillId="0" borderId="6" xfId="0" applyFont="true" applyBorder="true" applyAlignment="true" applyProtection="true">
      <alignment horizontal="left" vertical="center" wrapText="true"/>
      <protection locked="false"/>
    </xf>
    <xf numFmtId="0" fontId="0" fillId="0" borderId="0" xfId="0" applyFont="true" applyProtection="true">
      <alignment vertical="center"/>
      <protection locked="false"/>
    </xf>
    <xf numFmtId="0" fontId="4" fillId="0" borderId="6" xfId="0" applyNumberFormat="true" applyFont="true" applyFill="true" applyBorder="true" applyAlignment="true">
      <alignment horizontal="right" vertical="center" wrapText="true"/>
    </xf>
    <xf numFmtId="0" fontId="3" fillId="0" borderId="21" xfId="0" applyFont="true" applyFill="true" applyBorder="true" applyAlignment="true">
      <alignment horizontal="center" vertical="center" wrapText="true"/>
    </xf>
    <xf numFmtId="0" fontId="3" fillId="0" borderId="20" xfId="0" applyFont="true" applyFill="true" applyBorder="true" applyAlignment="true">
      <alignment horizontal="center" vertical="center" wrapText="true"/>
    </xf>
  </cellXfs>
  <cellStyles count="51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常规 3" xfId="35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常规 2" xfId="47"/>
    <cellStyle name="60% - 强调文字颜色 2" xfId="48" builtinId="36"/>
    <cellStyle name="40% - 强调文字颜色 2" xfId="49" builtinId="35"/>
    <cellStyle name="强调文字颜色 3" xfId="50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P18"/>
  <sheetViews>
    <sheetView workbookViewId="0">
      <selection activeCell="F18" sqref="F18"/>
    </sheetView>
  </sheetViews>
  <sheetFormatPr defaultColWidth="10" defaultRowHeight="13.5"/>
  <cols>
    <col min="1" max="1" width="32.875" style="48" customWidth="true"/>
    <col min="2" max="2" width="10.75" style="48" customWidth="true"/>
    <col min="3" max="3" width="11.125" customWidth="true"/>
    <col min="4" max="4" width="14" customWidth="true"/>
    <col min="5" max="5" width="9" hidden="true" customWidth="true"/>
    <col min="6" max="6" width="14.875" customWidth="true"/>
    <col min="7" max="7" width="9.375" customWidth="true"/>
    <col min="8" max="8" width="9.75" customWidth="true"/>
    <col min="9" max="9" width="15.25" customWidth="true"/>
    <col min="10" max="10" width="20.5" customWidth="true"/>
    <col min="11" max="11" width="12.5" customWidth="true"/>
    <col min="12" max="12" width="11.875" customWidth="true"/>
    <col min="13" max="13" width="9.75" customWidth="true"/>
    <col min="14" max="16" width="9" customWidth="true"/>
    <col min="17" max="17" width="9.75" customWidth="true"/>
  </cols>
  <sheetData>
    <row r="1" ht="14.25" customHeight="true" spans="1:1">
      <c r="A1" s="49" t="s">
        <v>0</v>
      </c>
    </row>
    <row r="2" ht="27.95" customHeight="true" spans="1:13">
      <c r="A2" s="50" t="s">
        <v>1</v>
      </c>
      <c r="B2" s="50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14.25" customHeight="true" spans="1:13">
      <c r="A3" s="51"/>
      <c r="B3" s="51"/>
      <c r="C3" s="28"/>
      <c r="D3" s="28"/>
      <c r="F3" s="28"/>
      <c r="G3" s="28"/>
      <c r="H3" s="28"/>
      <c r="J3" s="28"/>
      <c r="K3" s="28"/>
      <c r="L3" s="28"/>
      <c r="M3" s="17" t="s">
        <v>2</v>
      </c>
    </row>
    <row r="4" ht="18" customHeight="true" spans="1:13">
      <c r="A4" s="52"/>
      <c r="B4" s="53" t="s">
        <v>3</v>
      </c>
      <c r="C4" s="30"/>
      <c r="D4" s="30"/>
      <c r="E4" s="30"/>
      <c r="F4" s="30"/>
      <c r="G4" s="30"/>
      <c r="H4" s="30"/>
      <c r="I4" s="60" t="s">
        <v>4</v>
      </c>
      <c r="J4" s="60"/>
      <c r="K4" s="61" t="s">
        <v>5</v>
      </c>
      <c r="L4" s="61"/>
      <c r="M4" s="45" t="s">
        <v>6</v>
      </c>
    </row>
    <row r="5" ht="37" customHeight="true" spans="1:13">
      <c r="A5" s="54" t="s">
        <v>7</v>
      </c>
      <c r="B5" s="55" t="s">
        <v>8</v>
      </c>
      <c r="C5" s="32" t="s">
        <v>9</v>
      </c>
      <c r="D5" s="32" t="s">
        <v>10</v>
      </c>
      <c r="F5" s="32" t="s">
        <v>11</v>
      </c>
      <c r="G5" s="32" t="s">
        <v>12</v>
      </c>
      <c r="H5" s="32" t="s">
        <v>13</v>
      </c>
      <c r="I5" s="42"/>
      <c r="J5" s="41" t="s">
        <v>14</v>
      </c>
      <c r="K5" s="42"/>
      <c r="L5" s="41" t="s">
        <v>14</v>
      </c>
      <c r="M5" s="46"/>
    </row>
    <row r="6" ht="14.25" customHeight="true" spans="1:16">
      <c r="A6" s="56" t="s">
        <v>15</v>
      </c>
      <c r="B6" s="56" t="s">
        <v>16</v>
      </c>
      <c r="C6" s="33" t="s">
        <v>17</v>
      </c>
      <c r="D6" s="9">
        <v>14300</v>
      </c>
      <c r="E6" s="28"/>
      <c r="F6" s="33" t="s">
        <v>18</v>
      </c>
      <c r="G6" s="59">
        <v>2.66</v>
      </c>
      <c r="H6" s="33" t="s">
        <v>19</v>
      </c>
      <c r="I6" s="44">
        <v>29970.38</v>
      </c>
      <c r="J6" s="44">
        <v>14300</v>
      </c>
      <c r="K6" s="34">
        <v>23579</v>
      </c>
      <c r="L6" s="34">
        <v>14300</v>
      </c>
      <c r="M6" s="47"/>
      <c r="N6" s="28"/>
      <c r="O6" s="28"/>
      <c r="P6" s="28"/>
    </row>
    <row r="7" ht="14.25" customHeight="true" spans="1:16">
      <c r="A7" s="56" t="s">
        <v>20</v>
      </c>
      <c r="B7" s="56" t="s">
        <v>21</v>
      </c>
      <c r="C7" s="33" t="s">
        <v>17</v>
      </c>
      <c r="D7" s="9">
        <v>5700</v>
      </c>
      <c r="E7" s="28"/>
      <c r="F7" s="33" t="s">
        <v>18</v>
      </c>
      <c r="G7" s="59">
        <v>3.21</v>
      </c>
      <c r="H7" s="33" t="s">
        <v>22</v>
      </c>
      <c r="I7" s="44">
        <v>11657.95</v>
      </c>
      <c r="J7" s="44">
        <v>5700</v>
      </c>
      <c r="K7" s="34">
        <v>9013</v>
      </c>
      <c r="L7" s="34">
        <v>5700</v>
      </c>
      <c r="M7" s="47"/>
      <c r="N7" s="28"/>
      <c r="O7" s="28"/>
      <c r="P7" s="28"/>
    </row>
    <row r="8" ht="14.25" customHeight="true" spans="1:16">
      <c r="A8" s="57"/>
      <c r="B8" s="57"/>
      <c r="C8" s="35"/>
      <c r="D8" s="9"/>
      <c r="E8" s="28"/>
      <c r="F8" s="35"/>
      <c r="G8" s="37"/>
      <c r="H8" s="35"/>
      <c r="I8" s="34"/>
      <c r="J8" s="34"/>
      <c r="K8" s="34"/>
      <c r="L8" s="34"/>
      <c r="M8" s="47"/>
      <c r="N8" s="28"/>
      <c r="O8" s="28"/>
      <c r="P8" s="28"/>
    </row>
    <row r="9" ht="14.25" customHeight="true" spans="1:16">
      <c r="A9" s="57"/>
      <c r="B9" s="57"/>
      <c r="C9" s="35"/>
      <c r="D9" s="9"/>
      <c r="E9" s="28"/>
      <c r="F9" s="35"/>
      <c r="G9" s="37"/>
      <c r="H9" s="35"/>
      <c r="I9" s="34"/>
      <c r="J9" s="34"/>
      <c r="K9" s="34"/>
      <c r="L9" s="34"/>
      <c r="M9" s="47"/>
      <c r="N9" s="28"/>
      <c r="O9" s="28"/>
      <c r="P9" s="28"/>
    </row>
    <row r="10" ht="14.25" customHeight="true" spans="1:16">
      <c r="A10" s="57"/>
      <c r="B10" s="57"/>
      <c r="C10" s="35"/>
      <c r="D10" s="9"/>
      <c r="E10" s="28"/>
      <c r="F10" s="35"/>
      <c r="G10" s="37"/>
      <c r="H10" s="35"/>
      <c r="I10" s="34"/>
      <c r="J10" s="34"/>
      <c r="K10" s="34"/>
      <c r="L10" s="34"/>
      <c r="M10" s="47"/>
      <c r="N10" s="28"/>
      <c r="O10" s="28"/>
      <c r="P10" s="28"/>
    </row>
    <row r="11" ht="14.25" customHeight="true" spans="1:16">
      <c r="A11" s="57"/>
      <c r="B11" s="57"/>
      <c r="C11" s="35"/>
      <c r="D11" s="9"/>
      <c r="E11" s="28"/>
      <c r="F11" s="35"/>
      <c r="G11" s="37"/>
      <c r="H11" s="35"/>
      <c r="I11" s="34"/>
      <c r="J11" s="34"/>
      <c r="K11" s="34"/>
      <c r="L11" s="34"/>
      <c r="M11" s="47"/>
      <c r="N11" s="28"/>
      <c r="O11" s="28"/>
      <c r="P11" s="28"/>
    </row>
    <row r="12" spans="1:1">
      <c r="A12" s="58" t="s">
        <v>23</v>
      </c>
    </row>
    <row r="18" spans="6:6">
      <c r="F18" s="48"/>
    </row>
  </sheetData>
  <mergeCells count="5">
    <mergeCell ref="A2:M2"/>
    <mergeCell ref="B4:H4"/>
    <mergeCell ref="I4:J4"/>
    <mergeCell ref="K4:L4"/>
    <mergeCell ref="M4:M5"/>
  </mergeCells>
  <pageMargins left="0.39" right="0.39" top="0.39" bottom="0.39" header="0" footer="0"/>
  <pageSetup paperSize="9" scale="82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R12"/>
  <sheetViews>
    <sheetView workbookViewId="0">
      <selection activeCell="A6" sqref="$A6:$XFD8"/>
    </sheetView>
  </sheetViews>
  <sheetFormatPr defaultColWidth="10" defaultRowHeight="13.5"/>
  <cols>
    <col min="1" max="1" width="41.5" customWidth="true"/>
    <col min="2" max="2" width="9.25" customWidth="true"/>
    <col min="3" max="3" width="13.125" customWidth="true"/>
    <col min="4" max="4" width="12" customWidth="true"/>
    <col min="5" max="5" width="9" hidden="true" customWidth="true"/>
    <col min="6" max="6" width="14.75" customWidth="true"/>
    <col min="7" max="7" width="8.625" customWidth="true"/>
    <col min="8" max="8" width="8.875" customWidth="true"/>
    <col min="9" max="9" width="15.975" customWidth="true"/>
    <col min="10" max="10" width="14.75" customWidth="true"/>
    <col min="11" max="11" width="15.225" customWidth="true"/>
    <col min="12" max="12" width="13.9916666666667" customWidth="true"/>
    <col min="13" max="13" width="14.5583333333333" customWidth="true"/>
    <col min="14" max="14" width="11.675" customWidth="true"/>
    <col min="15" max="15" width="9.75" customWidth="true"/>
    <col min="16" max="18" width="9" customWidth="true"/>
    <col min="19" max="19" width="9.75" customWidth="true"/>
  </cols>
  <sheetData>
    <row r="1" ht="14.25" customHeight="true" spans="1:1">
      <c r="A1" s="1" t="s">
        <v>24</v>
      </c>
    </row>
    <row r="2" ht="27.95" customHeight="true" spans="1:15">
      <c r="A2" s="2" t="s">
        <v>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4.25" customHeight="true" spans="1:15">
      <c r="A3" s="28"/>
      <c r="B3" s="28"/>
      <c r="C3" s="28"/>
      <c r="D3" s="28"/>
      <c r="F3" s="28"/>
      <c r="G3" s="28"/>
      <c r="H3" s="28"/>
      <c r="K3" s="28"/>
      <c r="L3" s="28"/>
      <c r="M3" s="28"/>
      <c r="O3" s="17" t="s">
        <v>2</v>
      </c>
    </row>
    <row r="4" ht="18" customHeight="true" spans="1:15">
      <c r="A4" s="29"/>
      <c r="B4" s="30" t="s">
        <v>3</v>
      </c>
      <c r="C4" s="30"/>
      <c r="D4" s="30"/>
      <c r="E4" s="30"/>
      <c r="F4" s="30"/>
      <c r="G4" s="30"/>
      <c r="H4" s="30"/>
      <c r="I4" s="38" t="s">
        <v>26</v>
      </c>
      <c r="J4" s="39" t="s">
        <v>4</v>
      </c>
      <c r="K4" s="39"/>
      <c r="L4" s="38" t="s">
        <v>5</v>
      </c>
      <c r="M4" s="38"/>
      <c r="N4" s="38" t="s">
        <v>27</v>
      </c>
      <c r="O4" s="45" t="s">
        <v>6</v>
      </c>
    </row>
    <row r="5" ht="45" customHeight="true" spans="1:15">
      <c r="A5" s="31" t="s">
        <v>7</v>
      </c>
      <c r="B5" s="32" t="s">
        <v>8</v>
      </c>
      <c r="C5" s="32" t="s">
        <v>9</v>
      </c>
      <c r="D5" s="32" t="s">
        <v>10</v>
      </c>
      <c r="F5" s="32" t="s">
        <v>11</v>
      </c>
      <c r="G5" s="32" t="s">
        <v>12</v>
      </c>
      <c r="H5" s="32" t="s">
        <v>13</v>
      </c>
      <c r="I5" s="40"/>
      <c r="J5" s="6"/>
      <c r="K5" s="41" t="s">
        <v>14</v>
      </c>
      <c r="L5" s="42"/>
      <c r="M5" s="41" t="s">
        <v>14</v>
      </c>
      <c r="N5" s="40"/>
      <c r="O5" s="46"/>
    </row>
    <row r="6" ht="41" customHeight="true" spans="1:18">
      <c r="A6" s="33" t="s">
        <v>28</v>
      </c>
      <c r="B6" s="33" t="s">
        <v>29</v>
      </c>
      <c r="C6" s="33" t="s">
        <v>30</v>
      </c>
      <c r="D6" s="34">
        <v>1000</v>
      </c>
      <c r="E6" s="28"/>
      <c r="F6" s="33" t="s">
        <v>31</v>
      </c>
      <c r="G6" s="36" t="s">
        <v>32</v>
      </c>
      <c r="H6" s="33" t="s">
        <v>33</v>
      </c>
      <c r="I6" s="43" t="s">
        <v>34</v>
      </c>
      <c r="J6" s="44">
        <v>1482.05</v>
      </c>
      <c r="K6" s="44">
        <v>1000</v>
      </c>
      <c r="L6" s="34">
        <v>620</v>
      </c>
      <c r="M6" s="34">
        <v>620</v>
      </c>
      <c r="N6" s="9">
        <v>0</v>
      </c>
      <c r="O6" s="47"/>
      <c r="P6" s="28"/>
      <c r="Q6" s="28"/>
      <c r="R6" s="28"/>
    </row>
    <row r="7" ht="41" customHeight="true" spans="1:18">
      <c r="A7" s="33" t="s">
        <v>35</v>
      </c>
      <c r="B7" s="33" t="s">
        <v>36</v>
      </c>
      <c r="C7" s="33" t="s">
        <v>30</v>
      </c>
      <c r="D7" s="34">
        <v>3000</v>
      </c>
      <c r="E7" s="28"/>
      <c r="F7" s="33" t="s">
        <v>31</v>
      </c>
      <c r="G7" s="36" t="s">
        <v>37</v>
      </c>
      <c r="H7" s="33" t="s">
        <v>22</v>
      </c>
      <c r="I7" s="43" t="s">
        <v>38</v>
      </c>
      <c r="J7" s="44">
        <v>10153.76</v>
      </c>
      <c r="K7" s="44">
        <v>30000</v>
      </c>
      <c r="L7" s="34">
        <v>3728</v>
      </c>
      <c r="M7" s="34">
        <v>3000</v>
      </c>
      <c r="N7" s="9">
        <v>0</v>
      </c>
      <c r="O7" s="47"/>
      <c r="P7" s="28"/>
      <c r="Q7" s="28"/>
      <c r="R7" s="28"/>
    </row>
    <row r="8" ht="41" customHeight="true" spans="1:18">
      <c r="A8" s="33" t="s">
        <v>39</v>
      </c>
      <c r="B8" s="33" t="s">
        <v>40</v>
      </c>
      <c r="C8" s="33" t="s">
        <v>41</v>
      </c>
      <c r="D8" s="34">
        <v>14000</v>
      </c>
      <c r="E8" s="28"/>
      <c r="F8" s="33" t="s">
        <v>42</v>
      </c>
      <c r="G8" s="36" t="s">
        <v>43</v>
      </c>
      <c r="H8" s="33" t="s">
        <v>19</v>
      </c>
      <c r="I8" s="43" t="s">
        <v>44</v>
      </c>
      <c r="J8" s="44">
        <v>125703.28</v>
      </c>
      <c r="K8" s="44">
        <v>29000</v>
      </c>
      <c r="L8" s="34">
        <v>36146</v>
      </c>
      <c r="M8" s="34">
        <v>29000</v>
      </c>
      <c r="N8" s="9">
        <v>0</v>
      </c>
      <c r="O8" s="47"/>
      <c r="P8" s="28"/>
      <c r="Q8" s="28"/>
      <c r="R8" s="28"/>
    </row>
    <row r="9" ht="14.25" customHeight="true" spans="1:18">
      <c r="A9" s="35"/>
      <c r="B9" s="35"/>
      <c r="C9" s="35"/>
      <c r="D9" s="9"/>
      <c r="E9" s="28"/>
      <c r="F9" s="35"/>
      <c r="G9" s="37"/>
      <c r="H9" s="35"/>
      <c r="I9" s="43"/>
      <c r="J9" s="9"/>
      <c r="K9" s="9"/>
      <c r="L9" s="9"/>
      <c r="M9" s="9"/>
      <c r="N9" s="9"/>
      <c r="O9" s="47"/>
      <c r="P9" s="28"/>
      <c r="Q9" s="28"/>
      <c r="R9" s="28"/>
    </row>
    <row r="10" ht="14.25" customHeight="true" spans="1:18">
      <c r="A10" s="35"/>
      <c r="B10" s="35"/>
      <c r="C10" s="35"/>
      <c r="D10" s="9"/>
      <c r="E10" s="28"/>
      <c r="F10" s="35"/>
      <c r="G10" s="37"/>
      <c r="H10" s="35"/>
      <c r="I10" s="43"/>
      <c r="J10" s="9"/>
      <c r="K10" s="9"/>
      <c r="L10" s="9"/>
      <c r="M10" s="9"/>
      <c r="N10" s="9"/>
      <c r="O10" s="47"/>
      <c r="P10" s="28"/>
      <c r="Q10" s="28"/>
      <c r="R10" s="28"/>
    </row>
    <row r="11" ht="14.25" customHeight="true" spans="1:18">
      <c r="A11" s="35"/>
      <c r="B11" s="35"/>
      <c r="C11" s="35"/>
      <c r="D11" s="9"/>
      <c r="E11" s="28"/>
      <c r="F11" s="35"/>
      <c r="G11" s="37"/>
      <c r="H11" s="35"/>
      <c r="I11" s="43"/>
      <c r="J11" s="9"/>
      <c r="K11" s="9"/>
      <c r="L11" s="9"/>
      <c r="M11" s="9"/>
      <c r="N11" s="9"/>
      <c r="O11" s="47"/>
      <c r="P11" s="28"/>
      <c r="Q11" s="28"/>
      <c r="R11" s="28"/>
    </row>
    <row r="12" spans="1:1">
      <c r="A12" s="16" t="s">
        <v>45</v>
      </c>
    </row>
  </sheetData>
  <mergeCells count="7">
    <mergeCell ref="A2:O2"/>
    <mergeCell ref="B4:H4"/>
    <mergeCell ref="J4:K4"/>
    <mergeCell ref="L4:M4"/>
    <mergeCell ref="I4:I5"/>
    <mergeCell ref="N4:N5"/>
    <mergeCell ref="O4:O5"/>
  </mergeCells>
  <dataValidations count="1">
    <dataValidation type="list" allowBlank="1" showInputMessage="1" showErrorMessage="1" sqref="I6:I11">
      <formula1>"交通基础设施类资产,市政基础设施类资产,土地储备,保障性住房,生态建设与环境保护,政权建设,教育、科学、文化,医疗卫生与社会保障,储备物资,农林水利建设,其他资产"</formula1>
    </dataValidation>
  </dataValidations>
  <pageMargins left="0.275" right="0.275" top="0.27" bottom="0.27" header="0" footer="0"/>
  <pageSetup paperSize="9" scale="71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14"/>
  <sheetViews>
    <sheetView workbookViewId="0">
      <pane ySplit="5" topLeftCell="A6" activePane="bottomLeft" state="frozen"/>
      <selection/>
      <selection pane="bottomLeft" activeCell="C22" sqref="C22"/>
    </sheetView>
  </sheetViews>
  <sheetFormatPr defaultColWidth="10" defaultRowHeight="13.5" outlineLevelCol="4"/>
  <cols>
    <col min="1" max="1" width="14.625" customWidth="true"/>
    <col min="2" max="2" width="51.125" customWidth="true"/>
    <col min="3" max="3" width="20.25" customWidth="true"/>
    <col min="4" max="4" width="28.5" customWidth="true"/>
    <col min="5" max="5" width="20.25" customWidth="true"/>
    <col min="6" max="6" width="9.75" customWidth="true"/>
  </cols>
  <sheetData>
    <row r="1" ht="15" customHeight="true" spans="1:1">
      <c r="A1" s="1" t="s">
        <v>46</v>
      </c>
    </row>
    <row r="2" ht="29.25" customHeight="true" spans="1:5">
      <c r="A2" s="2" t="s">
        <v>47</v>
      </c>
      <c r="B2" s="2"/>
      <c r="C2" s="2"/>
      <c r="D2" s="2"/>
      <c r="E2" s="2"/>
    </row>
    <row r="3" ht="14.25" customHeight="true" spans="5:5">
      <c r="E3" s="17" t="s">
        <v>2</v>
      </c>
    </row>
    <row r="4" ht="19.5" customHeight="true" spans="1:5">
      <c r="A4" s="3" t="s">
        <v>48</v>
      </c>
      <c r="B4" s="4" t="s">
        <v>49</v>
      </c>
      <c r="C4" s="4"/>
      <c r="D4" s="5" t="s">
        <v>50</v>
      </c>
      <c r="E4" s="18"/>
    </row>
    <row r="5" ht="19.5" customHeight="true" spans="1:5">
      <c r="A5" s="3"/>
      <c r="B5" s="6" t="s">
        <v>7</v>
      </c>
      <c r="C5" s="6" t="s">
        <v>51</v>
      </c>
      <c r="D5" s="6" t="s">
        <v>52</v>
      </c>
      <c r="E5" s="19" t="s">
        <v>51</v>
      </c>
    </row>
    <row r="6" ht="14.25" customHeight="true" spans="1:5">
      <c r="A6" s="23" t="s">
        <v>53</v>
      </c>
      <c r="B6" s="8"/>
      <c r="C6" s="9">
        <v>20000</v>
      </c>
      <c r="D6" s="8"/>
      <c r="E6" s="20">
        <v>20000</v>
      </c>
    </row>
    <row r="7" ht="14.25" customHeight="true" spans="1:5">
      <c r="A7" s="24">
        <v>1</v>
      </c>
      <c r="B7" s="11" t="s">
        <v>20</v>
      </c>
      <c r="C7" s="12">
        <v>5700</v>
      </c>
      <c r="D7" s="13" t="s">
        <v>54</v>
      </c>
      <c r="E7" s="21">
        <v>19810</v>
      </c>
    </row>
    <row r="8" ht="14.25" customHeight="true" spans="1:5">
      <c r="A8" s="24">
        <v>2</v>
      </c>
      <c r="B8" s="11" t="s">
        <v>15</v>
      </c>
      <c r="C8" s="12">
        <v>14300</v>
      </c>
      <c r="D8" s="13" t="s">
        <v>55</v>
      </c>
      <c r="E8" s="21">
        <v>190</v>
      </c>
    </row>
    <row r="9" ht="14.25" customHeight="true" spans="1:5">
      <c r="A9" s="25"/>
      <c r="B9" s="15"/>
      <c r="C9" s="26"/>
      <c r="D9" s="15"/>
      <c r="E9" s="22"/>
    </row>
    <row r="10" ht="14.25" customHeight="true" spans="1:5">
      <c r="A10" s="27"/>
      <c r="B10" s="15"/>
      <c r="C10" s="26"/>
      <c r="D10" s="15"/>
      <c r="E10" s="22"/>
    </row>
    <row r="11" ht="14.25" customHeight="true" spans="1:5">
      <c r="A11" s="27"/>
      <c r="B11" s="15"/>
      <c r="C11" s="26"/>
      <c r="D11" s="15"/>
      <c r="E11" s="22"/>
    </row>
    <row r="12" ht="14.25" customHeight="true" spans="1:5">
      <c r="A12" s="27"/>
      <c r="B12" s="15"/>
      <c r="C12" s="26"/>
      <c r="D12" s="15"/>
      <c r="E12" s="22"/>
    </row>
    <row r="13" ht="14.25" customHeight="true" spans="1:5">
      <c r="A13" s="27"/>
      <c r="B13" s="15"/>
      <c r="C13" s="26"/>
      <c r="D13" s="15"/>
      <c r="E13" s="22"/>
    </row>
    <row r="14" spans="1:1">
      <c r="A14" s="16" t="s">
        <v>56</v>
      </c>
    </row>
  </sheetData>
  <mergeCells count="4">
    <mergeCell ref="A2:E2"/>
    <mergeCell ref="B4:C4"/>
    <mergeCell ref="D4:E4"/>
    <mergeCell ref="A4:A5"/>
  </mergeCells>
  <pageMargins left="0.75" right="0.75" top="0.27" bottom="0.27" header="0" footer="0"/>
  <pageSetup paperSize="9" scale="98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30"/>
  <sheetViews>
    <sheetView tabSelected="1" workbookViewId="0">
      <selection activeCell="F9" sqref="F9"/>
    </sheetView>
  </sheetViews>
  <sheetFormatPr defaultColWidth="9" defaultRowHeight="13.5" customHeight="true" outlineLevelCol="4"/>
  <cols>
    <col min="1" max="1" width="8.875" customWidth="true"/>
    <col min="2" max="2" width="77.375" customWidth="true"/>
    <col min="3" max="3" width="15" customWidth="true"/>
    <col min="4" max="4" width="28.5" customWidth="true"/>
    <col min="5" max="5" width="21" customWidth="true"/>
  </cols>
  <sheetData>
    <row r="1" ht="15" customHeight="true" spans="1:1">
      <c r="A1" s="1" t="s">
        <v>57</v>
      </c>
    </row>
    <row r="2" ht="29.25" customHeight="true" spans="1:5">
      <c r="A2" s="2" t="s">
        <v>58</v>
      </c>
      <c r="B2" s="2"/>
      <c r="C2" s="2"/>
      <c r="D2" s="2"/>
      <c r="E2" s="2"/>
    </row>
    <row r="3" ht="14.25" customHeight="true" spans="5:5">
      <c r="E3" s="17" t="s">
        <v>2</v>
      </c>
    </row>
    <row r="4" ht="19.5" customHeight="true" spans="1:5">
      <c r="A4" s="3" t="s">
        <v>48</v>
      </c>
      <c r="B4" s="4" t="s">
        <v>59</v>
      </c>
      <c r="C4" s="4"/>
      <c r="D4" s="5" t="s">
        <v>60</v>
      </c>
      <c r="E4" s="18"/>
    </row>
    <row r="5" ht="19.5" customHeight="true" spans="1:5">
      <c r="A5" s="3"/>
      <c r="B5" s="6" t="s">
        <v>7</v>
      </c>
      <c r="C5" s="6" t="s">
        <v>51</v>
      </c>
      <c r="D5" s="6" t="s">
        <v>52</v>
      </c>
      <c r="E5" s="19" t="s">
        <v>51</v>
      </c>
    </row>
    <row r="6" ht="14.25" customHeight="true" spans="1:5">
      <c r="A6" s="7" t="s">
        <v>53</v>
      </c>
      <c r="B6" s="8"/>
      <c r="C6" s="9">
        <v>18000</v>
      </c>
      <c r="D6" s="8"/>
      <c r="E6" s="20">
        <f>E7+E8</f>
        <v>17620</v>
      </c>
    </row>
    <row r="7" ht="14.25" customHeight="true" spans="1:5">
      <c r="A7" s="10">
        <v>1</v>
      </c>
      <c r="B7" s="11" t="s">
        <v>28</v>
      </c>
      <c r="C7" s="12">
        <v>100</v>
      </c>
      <c r="D7" s="13" t="s">
        <v>54</v>
      </c>
      <c r="E7" s="21">
        <v>620</v>
      </c>
    </row>
    <row r="8" ht="14.25" customHeight="true" spans="1:5">
      <c r="A8" s="10">
        <v>2</v>
      </c>
      <c r="B8" s="11" t="s">
        <v>35</v>
      </c>
      <c r="C8" s="12">
        <v>300</v>
      </c>
      <c r="D8" s="13" t="s">
        <v>61</v>
      </c>
      <c r="E8" s="21">
        <v>17000</v>
      </c>
    </row>
    <row r="9" ht="14.25" customHeight="true" spans="1:5">
      <c r="A9" s="10">
        <v>3</v>
      </c>
      <c r="B9" s="11" t="s">
        <v>28</v>
      </c>
      <c r="C9" s="12">
        <v>100</v>
      </c>
      <c r="D9" s="14"/>
      <c r="E9" s="22"/>
    </row>
    <row r="10" ht="14.25" customHeight="true" spans="1:5">
      <c r="A10" s="10">
        <v>4</v>
      </c>
      <c r="B10" s="11" t="s">
        <v>35</v>
      </c>
      <c r="C10" s="12">
        <v>300</v>
      </c>
      <c r="D10" s="14"/>
      <c r="E10" s="22"/>
    </row>
    <row r="11" ht="14.25" customHeight="true" spans="1:5">
      <c r="A11" s="10">
        <v>5</v>
      </c>
      <c r="B11" s="11" t="s">
        <v>35</v>
      </c>
      <c r="C11" s="12">
        <v>300</v>
      </c>
      <c r="D11" s="14"/>
      <c r="E11" s="22"/>
    </row>
    <row r="12" ht="14.25" customHeight="true" spans="1:5">
      <c r="A12" s="10">
        <v>6</v>
      </c>
      <c r="B12" s="11" t="s">
        <v>28</v>
      </c>
      <c r="C12" s="12">
        <v>100</v>
      </c>
      <c r="D12" s="14"/>
      <c r="E12" s="22"/>
    </row>
    <row r="13" ht="14.25" customHeight="true" spans="1:5">
      <c r="A13" s="10">
        <v>7</v>
      </c>
      <c r="B13" s="11" t="s">
        <v>35</v>
      </c>
      <c r="C13" s="12">
        <v>300</v>
      </c>
      <c r="D13" s="14"/>
      <c r="E13" s="22"/>
    </row>
    <row r="14" ht="14.25" customHeight="true" spans="1:5">
      <c r="A14" s="10">
        <v>8</v>
      </c>
      <c r="B14" s="11" t="s">
        <v>28</v>
      </c>
      <c r="C14" s="12">
        <v>100</v>
      </c>
      <c r="D14" s="14"/>
      <c r="E14" s="22"/>
    </row>
    <row r="15" ht="14.25" customHeight="true" spans="1:5">
      <c r="A15" s="10">
        <v>9</v>
      </c>
      <c r="B15" s="11" t="s">
        <v>35</v>
      </c>
      <c r="C15" s="12">
        <v>300</v>
      </c>
      <c r="D15" s="14"/>
      <c r="E15" s="22"/>
    </row>
    <row r="16" ht="14.25" customHeight="true" spans="1:5">
      <c r="A16" s="10">
        <v>10</v>
      </c>
      <c r="B16" s="11" t="s">
        <v>35</v>
      </c>
      <c r="C16" s="12">
        <v>300</v>
      </c>
      <c r="D16" s="15"/>
      <c r="E16" s="22"/>
    </row>
    <row r="17" ht="14.25" customHeight="true" spans="1:5">
      <c r="A17" s="10">
        <v>11</v>
      </c>
      <c r="B17" s="11" t="s">
        <v>39</v>
      </c>
      <c r="C17" s="12">
        <v>4200</v>
      </c>
      <c r="D17" s="15"/>
      <c r="E17" s="22"/>
    </row>
    <row r="18" ht="14.25" customHeight="true" spans="1:5">
      <c r="A18" s="10">
        <v>12</v>
      </c>
      <c r="B18" s="11" t="s">
        <v>35</v>
      </c>
      <c r="C18" s="12">
        <v>300</v>
      </c>
      <c r="D18" s="15"/>
      <c r="E18" s="22"/>
    </row>
    <row r="19" ht="14.25" customHeight="true" spans="1:5">
      <c r="A19" s="10">
        <v>13</v>
      </c>
      <c r="B19" s="11" t="s">
        <v>28</v>
      </c>
      <c r="C19" s="12">
        <v>100</v>
      </c>
      <c r="D19" s="15"/>
      <c r="E19" s="22"/>
    </row>
    <row r="20" ht="14.25" customHeight="true" spans="1:5">
      <c r="A20" s="10">
        <v>14</v>
      </c>
      <c r="B20" s="11" t="s">
        <v>39</v>
      </c>
      <c r="C20" s="12">
        <v>4200</v>
      </c>
      <c r="D20" s="15"/>
      <c r="E20" s="22"/>
    </row>
    <row r="21" ht="14.25" customHeight="true" spans="1:5">
      <c r="A21" s="10">
        <v>15</v>
      </c>
      <c r="B21" s="11" t="s">
        <v>28</v>
      </c>
      <c r="C21" s="12">
        <v>100</v>
      </c>
      <c r="D21" s="15"/>
      <c r="E21" s="22"/>
    </row>
    <row r="22" ht="14.25" customHeight="true" spans="1:5">
      <c r="A22" s="10">
        <v>16</v>
      </c>
      <c r="B22" s="11" t="s">
        <v>35</v>
      </c>
      <c r="C22" s="12">
        <v>300</v>
      </c>
      <c r="D22" s="15"/>
      <c r="E22" s="22"/>
    </row>
    <row r="23" ht="14.25" customHeight="true" spans="1:5">
      <c r="A23" s="10">
        <v>17</v>
      </c>
      <c r="B23" s="11" t="s">
        <v>28</v>
      </c>
      <c r="C23" s="12">
        <v>100</v>
      </c>
      <c r="D23" s="15"/>
      <c r="E23" s="22"/>
    </row>
    <row r="24" ht="14.25" customHeight="true" spans="1:5">
      <c r="A24" s="10">
        <v>18</v>
      </c>
      <c r="B24" s="11" t="s">
        <v>35</v>
      </c>
      <c r="C24" s="12">
        <v>300</v>
      </c>
      <c r="D24" s="15"/>
      <c r="E24" s="22"/>
    </row>
    <row r="25" ht="14.25" customHeight="true" spans="1:5">
      <c r="A25" s="10">
        <v>19</v>
      </c>
      <c r="B25" s="11" t="s">
        <v>35</v>
      </c>
      <c r="C25" s="12">
        <v>300</v>
      </c>
      <c r="D25" s="15"/>
      <c r="E25" s="22"/>
    </row>
    <row r="26" ht="14.25" customHeight="true" spans="1:5">
      <c r="A26" s="10">
        <v>20</v>
      </c>
      <c r="B26" s="11" t="s">
        <v>28</v>
      </c>
      <c r="C26" s="12">
        <v>100</v>
      </c>
      <c r="D26" s="15"/>
      <c r="E26" s="22"/>
    </row>
    <row r="27" ht="14.25" customHeight="true" spans="1:5">
      <c r="A27" s="10">
        <v>21</v>
      </c>
      <c r="B27" s="11" t="s">
        <v>28</v>
      </c>
      <c r="C27" s="12">
        <v>100</v>
      </c>
      <c r="D27" s="15"/>
      <c r="E27" s="22"/>
    </row>
    <row r="28" ht="14.25" customHeight="true" spans="1:5">
      <c r="A28" s="10">
        <v>22</v>
      </c>
      <c r="B28" s="11" t="s">
        <v>39</v>
      </c>
      <c r="C28" s="12">
        <v>5600</v>
      </c>
      <c r="D28" s="15"/>
      <c r="E28" s="22"/>
    </row>
    <row r="29" ht="14.25" customHeight="true" spans="1:5">
      <c r="A29" s="10">
        <v>23</v>
      </c>
      <c r="B29" s="11" t="s">
        <v>28</v>
      </c>
      <c r="C29" s="12">
        <v>100</v>
      </c>
      <c r="D29" s="15"/>
      <c r="E29" s="22"/>
    </row>
    <row r="30" customHeight="true" spans="1:1">
      <c r="A30" s="16" t="s">
        <v>56</v>
      </c>
    </row>
  </sheetData>
  <mergeCells count="4">
    <mergeCell ref="A2:E2"/>
    <mergeCell ref="B4:C4"/>
    <mergeCell ref="D4:E4"/>
    <mergeCell ref="A4:A5"/>
  </mergeCells>
  <pageMargins left="0.314583333333333" right="0.236111111111111" top="0.27" bottom="0.27" header="0" footer="0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work</cp:lastModifiedBy>
  <dcterms:created xsi:type="dcterms:W3CDTF">2021-05-14T16:10:00Z</dcterms:created>
  <cp:lastPrinted>2022-06-17T08:58:00Z</cp:lastPrinted>
  <dcterms:modified xsi:type="dcterms:W3CDTF">2023-06-28T09:29:10Z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2052-11.8.2.10386</vt:lpwstr>
  </property>
</Properties>
</file>